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autoCompressPictures="0"/>
  <mc:AlternateContent xmlns:mc="http://schemas.openxmlformats.org/markup-compatibility/2006">
    <mc:Choice Requires="x15">
      <x15ac:absPath xmlns:x15ac="http://schemas.microsoft.com/office/spreadsheetml/2010/11/ac" url="C:\Users\user\Desktop\会社サイト\"/>
    </mc:Choice>
  </mc:AlternateContent>
  <bookViews>
    <workbookView xWindow="0" yWindow="0" windowWidth="16905" windowHeight="7215"/>
  </bookViews>
  <sheets>
    <sheet name="履歴書HTS" sheetId="1" r:id="rId1"/>
    <sheet name="エンジニア職務経歴" sheetId="2" r:id="rId2"/>
    <sheet name="エンジニア職務経歴(見本)" sheetId="3" r:id="rId3"/>
    <sheet name="スキルチェックシート" sheetId="4" r:id="rId4"/>
  </sheets>
  <definedNames>
    <definedName name="_xlnm.Print_Area" localSheetId="1">エンジニア職務経歴!$A$1:$AG$41</definedName>
    <definedName name="_xlnm.Print_Area" localSheetId="2">'エンジニア職務経歴(見本)'!$A$1:$AH$42</definedName>
    <definedName name="_xlnm.Print_Area" localSheetId="0">履歴書HTS!$A$1:$CR$89</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7" i="4" l="1"/>
  <c r="BB22" i="1" l="1"/>
  <c r="BB34" i="1"/>
  <c r="BB46" i="1"/>
  <c r="BB58" i="1"/>
  <c r="U4" i="2" l="1"/>
  <c r="AB3" i="2"/>
  <c r="U3" i="2"/>
  <c r="F2" i="2"/>
  <c r="F3" i="2"/>
  <c r="U2" i="2"/>
  <c r="E40" i="3"/>
  <c r="C40" i="3"/>
  <c r="E37" i="3"/>
  <c r="C37" i="3"/>
  <c r="E34" i="3"/>
  <c r="C34" i="3"/>
  <c r="E31" i="3"/>
  <c r="C31" i="3"/>
  <c r="E28" i="3"/>
  <c r="C28" i="3"/>
  <c r="E25" i="3"/>
  <c r="C25" i="3"/>
  <c r="E22" i="3"/>
  <c r="C22" i="3"/>
  <c r="E19" i="3"/>
  <c r="C19" i="3"/>
  <c r="E40" i="2"/>
  <c r="C40" i="2"/>
  <c r="E37" i="2"/>
  <c r="C37" i="2"/>
  <c r="E34" i="2"/>
  <c r="C34" i="2"/>
  <c r="E31" i="2"/>
  <c r="C31" i="2"/>
  <c r="E28" i="2"/>
  <c r="C28" i="2"/>
  <c r="E25" i="2"/>
  <c r="C25" i="2"/>
  <c r="E22" i="2"/>
  <c r="C22" i="2"/>
  <c r="E19" i="2"/>
  <c r="C19" i="2"/>
</calcChain>
</file>

<file path=xl/sharedStrings.xml><?xml version="1.0" encoding="utf-8"?>
<sst xmlns="http://schemas.openxmlformats.org/spreadsheetml/2006/main" count="408" uniqueCount="309">
  <si>
    <t>履歴書/職務経歴書</t>
    <rPh sb="0" eb="3">
      <t>リレキショ</t>
    </rPh>
    <rPh sb="4" eb="9">
      <t>ショクムケイレキショ</t>
    </rPh>
    <phoneticPr fontId="1"/>
  </si>
  <si>
    <t>年</t>
    <rPh sb="0" eb="1">
      <t>ネン</t>
    </rPh>
    <phoneticPr fontId="1"/>
  </si>
  <si>
    <t>月</t>
    <rPh sb="0" eb="1">
      <t>ガツ</t>
    </rPh>
    <phoneticPr fontId="1"/>
  </si>
  <si>
    <t>日</t>
    <rPh sb="0" eb="1">
      <t>ニチ</t>
    </rPh>
    <phoneticPr fontId="1"/>
  </si>
  <si>
    <t>現在</t>
    <rPh sb="0" eb="2">
      <t>ゲンザイ</t>
    </rPh>
    <phoneticPr fontId="1"/>
  </si>
  <si>
    <t>フリガナ</t>
    <phoneticPr fontId="1"/>
  </si>
  <si>
    <t>氏名</t>
    <rPh sb="0" eb="2">
      <t>シメイ</t>
    </rPh>
    <phoneticPr fontId="1"/>
  </si>
  <si>
    <t>生年月日</t>
    <rPh sb="0" eb="4">
      <t>セイネンガッピ</t>
    </rPh>
    <phoneticPr fontId="1"/>
  </si>
  <si>
    <t>年齢</t>
    <rPh sb="0" eb="2">
      <t>ネンレイ</t>
    </rPh>
    <phoneticPr fontId="1"/>
  </si>
  <si>
    <t>歳</t>
    <rPh sb="0" eb="1">
      <t>サイ</t>
    </rPh>
    <phoneticPr fontId="1"/>
  </si>
  <si>
    <t>性別</t>
    <rPh sb="0" eb="2">
      <t>セイベツ</t>
    </rPh>
    <phoneticPr fontId="1"/>
  </si>
  <si>
    <t>電話番号</t>
    <rPh sb="0" eb="4">
      <t>デンワバンゴウ</t>
    </rPh>
    <phoneticPr fontId="1"/>
  </si>
  <si>
    <t>現住所</t>
    <rPh sb="0" eb="3">
      <t>ゲンジュウショ</t>
    </rPh>
    <phoneticPr fontId="1"/>
  </si>
  <si>
    <t>国籍</t>
    <rPh sb="0" eb="2">
      <t>コクセキ</t>
    </rPh>
    <phoneticPr fontId="1"/>
  </si>
  <si>
    <t>学校名</t>
    <rPh sb="0" eb="3">
      <t>ガッコウメイ</t>
    </rPh>
    <phoneticPr fontId="1"/>
  </si>
  <si>
    <t>所在国</t>
    <rPh sb="0" eb="2">
      <t>ショザイ</t>
    </rPh>
    <rPh sb="2" eb="3">
      <t>コク</t>
    </rPh>
    <phoneticPr fontId="1"/>
  </si>
  <si>
    <t>入学年度</t>
    <rPh sb="0" eb="2">
      <t>ニュウガク</t>
    </rPh>
    <rPh sb="2" eb="4">
      <t>ネンド</t>
    </rPh>
    <phoneticPr fontId="1"/>
  </si>
  <si>
    <t>卒業年度</t>
    <rPh sb="0" eb="2">
      <t>ソツギョウ</t>
    </rPh>
    <rPh sb="2" eb="4">
      <t>ネンド</t>
    </rPh>
    <phoneticPr fontId="1"/>
  </si>
  <si>
    <t>状況</t>
    <rPh sb="0" eb="2">
      <t>ジョウキョウ</t>
    </rPh>
    <phoneticPr fontId="1"/>
  </si>
  <si>
    <t>■資格</t>
    <rPh sb="1" eb="3">
      <t>シカク</t>
    </rPh>
    <phoneticPr fontId="1"/>
  </si>
  <si>
    <t>取得資格内容</t>
    <rPh sb="0" eb="4">
      <t>シュトクシカク</t>
    </rPh>
    <rPh sb="4" eb="6">
      <t>ナイヨウ</t>
    </rPh>
    <phoneticPr fontId="1"/>
  </si>
  <si>
    <t>言語</t>
    <rPh sb="0" eb="2">
      <t>ゲンゴ</t>
    </rPh>
    <phoneticPr fontId="1"/>
  </si>
  <si>
    <t>備考</t>
    <rPh sb="0" eb="2">
      <t>ビコウ</t>
    </rPh>
    <phoneticPr fontId="1"/>
  </si>
  <si>
    <t>日本語</t>
    <rPh sb="0" eb="3">
      <t>ニホンゴ</t>
    </rPh>
    <phoneticPr fontId="1"/>
  </si>
  <si>
    <t>話す</t>
    <rPh sb="0" eb="1">
      <t>ハナ</t>
    </rPh>
    <phoneticPr fontId="1"/>
  </si>
  <si>
    <t>聞く</t>
    <rPh sb="0" eb="1">
      <t>キ</t>
    </rPh>
    <phoneticPr fontId="1"/>
  </si>
  <si>
    <t>読む</t>
    <rPh sb="0" eb="1">
      <t>ヨ</t>
    </rPh>
    <phoneticPr fontId="1"/>
  </si>
  <si>
    <t>書く</t>
    <rPh sb="0" eb="1">
      <t>カ</t>
    </rPh>
    <phoneticPr fontId="1"/>
  </si>
  <si>
    <t>基準</t>
    <rPh sb="0" eb="2">
      <t>キジュン</t>
    </rPh>
    <phoneticPr fontId="1"/>
  </si>
  <si>
    <t>　N…ネイティブレベル
　A…ビジネス上級レベル
　B…ビジネス中級レベル
　C…日常会話
　D…挨拶程度</t>
    <rPh sb="19" eb="21">
      <t>ジョウキュウ</t>
    </rPh>
    <rPh sb="32" eb="34">
      <t>チュウキュウ</t>
    </rPh>
    <rPh sb="41" eb="45">
      <t>ニチジョウカイワ</t>
    </rPh>
    <rPh sb="49" eb="51">
      <t>アイサツ</t>
    </rPh>
    <rPh sb="51" eb="53">
      <t>テイド</t>
    </rPh>
    <phoneticPr fontId="1"/>
  </si>
  <si>
    <t>■VISA状況</t>
    <rPh sb="5" eb="7">
      <t>ジョウキョウ</t>
    </rPh>
    <phoneticPr fontId="1"/>
  </si>
  <si>
    <t>子供</t>
    <rPh sb="0" eb="2">
      <t>コドモ</t>
    </rPh>
    <phoneticPr fontId="1"/>
  </si>
  <si>
    <t>婚姻</t>
    <rPh sb="0" eb="2">
      <t>コンイン</t>
    </rPh>
    <phoneticPr fontId="1"/>
  </si>
  <si>
    <t>兵役</t>
    <rPh sb="0" eb="2">
      <t>ヘイエキ</t>
    </rPh>
    <phoneticPr fontId="1"/>
  </si>
  <si>
    <t>取得年月</t>
    <rPh sb="0" eb="2">
      <t>シュトク</t>
    </rPh>
    <rPh sb="2" eb="3">
      <t>ネン</t>
    </rPh>
    <rPh sb="3" eb="4">
      <t>ゲツ</t>
    </rPh>
    <phoneticPr fontId="1"/>
  </si>
  <si>
    <t>取得年月</t>
    <rPh sb="0" eb="2">
      <t>シュトク</t>
    </rPh>
    <rPh sb="2" eb="4">
      <t>ネンゲツ</t>
    </rPh>
    <phoneticPr fontId="1"/>
  </si>
  <si>
    <t>応募
形式</t>
    <rPh sb="0" eb="2">
      <t>オウボ</t>
    </rPh>
    <rPh sb="3" eb="5">
      <t>ケイシキ</t>
    </rPh>
    <phoneticPr fontId="1"/>
  </si>
  <si>
    <t>ビザ期限</t>
    <rPh sb="2" eb="4">
      <t>キゲン</t>
    </rPh>
    <phoneticPr fontId="1"/>
  </si>
  <si>
    <t>ビザ種類</t>
    <rPh sb="2" eb="4">
      <t>シュルイ</t>
    </rPh>
    <phoneticPr fontId="1"/>
  </si>
  <si>
    <t>ビザ有無</t>
    <rPh sb="2" eb="4">
      <t>ウム</t>
    </rPh>
    <phoneticPr fontId="1"/>
  </si>
  <si>
    <t>職種</t>
    <rPh sb="0" eb="2">
      <t>ショクシュ</t>
    </rPh>
    <phoneticPr fontId="1"/>
  </si>
  <si>
    <t>月</t>
    <rPh sb="0" eb="1">
      <t>ガツ</t>
    </rPh>
    <phoneticPr fontId="1"/>
  </si>
  <si>
    <t>フリガナ</t>
    <phoneticPr fontId="6"/>
  </si>
  <si>
    <t>作成日</t>
    <rPh sb="0" eb="3">
      <t>サクセイビ</t>
    </rPh>
    <phoneticPr fontId="6"/>
  </si>
  <si>
    <t>氏　　名</t>
    <phoneticPr fontId="6"/>
  </si>
  <si>
    <t>性   別</t>
    <phoneticPr fontId="6"/>
  </si>
  <si>
    <t>国     籍</t>
    <phoneticPr fontId="6"/>
  </si>
  <si>
    <t>言語スキル</t>
    <rPh sb="0" eb="2">
      <t>ゲンゴ</t>
    </rPh>
    <phoneticPr fontId="6"/>
  </si>
  <si>
    <t>年   齢</t>
    <phoneticPr fontId="6"/>
  </si>
  <si>
    <t>生年月日</t>
  </si>
  <si>
    <t>学   歴</t>
    <phoneticPr fontId="6"/>
  </si>
  <si>
    <t>資      格</t>
    <rPh sb="0" eb="1">
      <t>シ</t>
    </rPh>
    <rPh sb="7" eb="8">
      <t>カク</t>
    </rPh>
    <phoneticPr fontId="6"/>
  </si>
  <si>
    <t>保有技術</t>
    <rPh sb="0" eb="2">
      <t>ホユウ</t>
    </rPh>
    <rPh sb="2" eb="4">
      <t>ギジュツ</t>
    </rPh>
    <phoneticPr fontId="6"/>
  </si>
  <si>
    <t>得意業務</t>
    <rPh sb="0" eb="2">
      <t>トクイ</t>
    </rPh>
    <rPh sb="2" eb="4">
      <t>ギョウム</t>
    </rPh>
    <phoneticPr fontId="6"/>
  </si>
  <si>
    <t>自己PR</t>
    <rPh sb="0" eb="2">
      <t>ジコ</t>
    </rPh>
    <phoneticPr fontId="6"/>
  </si>
  <si>
    <t>業種
(稼動月数)</t>
    <phoneticPr fontId="6"/>
  </si>
  <si>
    <t>プロジェクト名
担当作業 (メンバー数)</t>
    <phoneticPr fontId="6"/>
  </si>
  <si>
    <t>期間</t>
  </si>
  <si>
    <t>環境</t>
  </si>
  <si>
    <t>言語/ツール/FW</t>
  </si>
  <si>
    <t>ＤＢ/HW/MW</t>
  </si>
  <si>
    <t>担当工程</t>
  </si>
  <si>
    <t>～</t>
    <phoneticPr fontId="6"/>
  </si>
  <si>
    <t>年</t>
  </si>
  <si>
    <t>ヶ月</t>
  </si>
  <si>
    <t>フリガナ</t>
    <phoneticPr fontId="6"/>
  </si>
  <si>
    <t>性   別</t>
    <phoneticPr fontId="6"/>
  </si>
  <si>
    <t>男性</t>
    <rPh sb="0" eb="2">
      <t>ダンセイ</t>
    </rPh>
    <phoneticPr fontId="6"/>
  </si>
  <si>
    <t>国     籍</t>
    <phoneticPr fontId="6"/>
  </si>
  <si>
    <t>年   齢</t>
    <phoneticPr fontId="6"/>
  </si>
  <si>
    <t>31歳</t>
    <rPh sb="2" eb="3">
      <t>サイ</t>
    </rPh>
    <phoneticPr fontId="6"/>
  </si>
  <si>
    <t>○○○　専門学校　情報処理科 卒業</t>
    <phoneticPr fontId="6"/>
  </si>
  <si>
    <t>Sun認定Java資格(Sjc-p)、OracleMaster（シルバー）</t>
    <phoneticPr fontId="6"/>
  </si>
  <si>
    <t>PHP,Java,Javascript,jQuery,HTML/CSS,Oracle</t>
    <phoneticPr fontId="6"/>
  </si>
  <si>
    <t>Webアプリケーション設計,DB設計,コーディング</t>
    <rPh sb="11" eb="13">
      <t>セッッケイ</t>
    </rPh>
    <rPh sb="16" eb="18">
      <t>セッケイ</t>
    </rPh>
    <phoneticPr fontId="6"/>
  </si>
  <si>
    <t>PMとしての経験も積んでおり、プロジェクトを成功に導く為の方法に関して常に興味をもって取り組んでおります。
新しい開発手法を実際のプロジェクトで試しながら、自分なりの方法論を練り上げ、成果を出すことに関しては自信を持っております。</t>
    <rPh sb="25" eb="26">
      <t>ミチビ</t>
    </rPh>
    <rPh sb="27" eb="28">
      <t>タメ</t>
    </rPh>
    <rPh sb="29" eb="31">
      <t>ホウホウ</t>
    </rPh>
    <rPh sb="35" eb="36">
      <t>ツネ</t>
    </rPh>
    <rPh sb="54" eb="55">
      <t>アタラ</t>
    </rPh>
    <rPh sb="57" eb="59">
      <t>カイハツ</t>
    </rPh>
    <rPh sb="92" eb="94">
      <t>セイカ</t>
    </rPh>
    <rPh sb="95" eb="96">
      <t>ダ</t>
    </rPh>
    <rPh sb="100" eb="101">
      <t>カン</t>
    </rPh>
    <rPh sb="104" eb="106">
      <t>ジシン</t>
    </rPh>
    <rPh sb="107" eb="108">
      <t>モ</t>
    </rPh>
    <phoneticPr fontId="6"/>
  </si>
  <si>
    <t>業種
(稼動月数)</t>
    <phoneticPr fontId="6"/>
  </si>
  <si>
    <t>プロジェクト名
担当作業 (メンバー数)</t>
    <phoneticPr fontId="6"/>
  </si>
  <si>
    <t>Web</t>
    <phoneticPr fontId="6"/>
  </si>
  <si>
    <t>Linux
CentOS6.0</t>
    <phoneticPr fontId="6"/>
  </si>
  <si>
    <t xml:space="preserve">要件定義
基本設計
詳細設計
製造
単体ﾃｽﾄ
結合ﾃｽﾄ
</t>
    <phoneticPr fontId="6"/>
  </si>
  <si>
    <t xml:space="preserve">   ～</t>
    <phoneticPr fontId="6"/>
  </si>
  <si>
    <t>●ポイント決済型WEBサイト開発/運用
●担当業務
・お客様との要件定義
  仕様策定、システム設計、開発スケジュールと見積作成
・外注管理、Webディレクション、システム管理
・SQL・PHPロジックの・システムチューニング設計・構築
●メンバー数
・全体：20名（外注含む）
・ﾁｰﾑ：6名
・役割：プロジェクトリーダー</t>
    <phoneticPr fontId="6"/>
  </si>
  <si>
    <t>Linux
WindowsVista,7</t>
    <phoneticPr fontId="6"/>
  </si>
  <si>
    <t xml:space="preserve">PHP5.31
JavaScript
CakePHP 2.1.1 
JQuery1.4
Ajax3.5
</t>
    <phoneticPr fontId="6"/>
  </si>
  <si>
    <t xml:space="preserve">MySQL5.1.41
Apache2.2
</t>
    <phoneticPr fontId="6"/>
  </si>
  <si>
    <t>要件定義
概要設計
基本設計
詳細設計
製造
単体ﾃｽﾄ
結合ﾃｽﾄ
総合ﾃｽﾄ</t>
    <phoneticPr fontId="6"/>
  </si>
  <si>
    <t>～</t>
    <phoneticPr fontId="6"/>
  </si>
  <si>
    <t>氏　　名</t>
    <phoneticPr fontId="6"/>
  </si>
  <si>
    <t>○○○○</t>
    <phoneticPr fontId="6"/>
  </si>
  <si>
    <t>日本語(ビジネスレベル)・英語(ビジネスレベル)・中国語(ネイティブ)</t>
    <rPh sb="0" eb="3">
      <t>ニホンゴ</t>
    </rPh>
    <rPh sb="13" eb="15">
      <t>エイゴ</t>
    </rPh>
    <rPh sb="25" eb="28">
      <t>チュウゴクゴ</t>
    </rPh>
    <phoneticPr fontId="1"/>
  </si>
  <si>
    <t>中国</t>
    <rPh sb="0" eb="2">
      <t>チュウゴク</t>
    </rPh>
    <phoneticPr fontId="6"/>
  </si>
  <si>
    <t>（母国語）</t>
    <rPh sb="1" eb="4">
      <t>ボコクゴ</t>
    </rPh>
    <phoneticPr fontId="1"/>
  </si>
  <si>
    <t>英語</t>
    <rPh sb="0" eb="2">
      <t>エイゴ</t>
    </rPh>
    <phoneticPr fontId="1"/>
  </si>
  <si>
    <t>（その他言語）</t>
    <rPh sb="3" eb="4">
      <t>ホカ</t>
    </rPh>
    <rPh sb="4" eb="6">
      <t>ゲンゴ</t>
    </rPh>
    <phoneticPr fontId="1"/>
  </si>
  <si>
    <t>■学歴　※直近から順に記載ください</t>
    <rPh sb="1" eb="3">
      <t>ガクレキ</t>
    </rPh>
    <phoneticPr fontId="1"/>
  </si>
  <si>
    <t>会社名</t>
    <rPh sb="0" eb="2">
      <t>カイシャ</t>
    </rPh>
    <rPh sb="2" eb="3">
      <t>メイ</t>
    </rPh>
    <phoneticPr fontId="1"/>
  </si>
  <si>
    <t>入社日</t>
    <rPh sb="0" eb="2">
      <t>ニュウシャ</t>
    </rPh>
    <rPh sb="2" eb="3">
      <t>ヒ</t>
    </rPh>
    <phoneticPr fontId="1"/>
  </si>
  <si>
    <t>退社日</t>
    <rPh sb="0" eb="2">
      <t>タイシャ</t>
    </rPh>
    <rPh sb="2" eb="3">
      <t>ヒ</t>
    </rPh>
    <phoneticPr fontId="1"/>
  </si>
  <si>
    <t>E-MAIL</t>
    <phoneticPr fontId="1"/>
  </si>
  <si>
    <t>顔写真</t>
    <rPh sb="0" eb="3">
      <t>カオシャシン</t>
    </rPh>
    <phoneticPr fontId="1"/>
  </si>
  <si>
    <t>担当CA(キャリアアドバイザー)からのコメント</t>
    <phoneticPr fontId="1"/>
  </si>
  <si>
    <t>専攻学部・学科</t>
    <rPh sb="0" eb="2">
      <t>センコウ</t>
    </rPh>
    <rPh sb="2" eb="4">
      <t>ガクブ</t>
    </rPh>
    <rPh sb="5" eb="7">
      <t>ガッカ</t>
    </rPh>
    <phoneticPr fontId="1"/>
  </si>
  <si>
    <t>■言語（評価）※当社記入欄</t>
    <rPh sb="1" eb="3">
      <t>ゲンゴ</t>
    </rPh>
    <rPh sb="4" eb="6">
      <t>ヒョウカ</t>
    </rPh>
    <phoneticPr fontId="1"/>
  </si>
  <si>
    <r>
      <t xml:space="preserve">
※胸から上の写真
※撮影後半年以内
</t>
    </r>
    <r>
      <rPr>
        <sz val="11"/>
        <color rgb="FFFF0000"/>
        <rFont val="メイリオ"/>
        <family val="3"/>
        <charset val="128"/>
      </rPr>
      <t>※スーツ着用</t>
    </r>
    <rPh sb="2" eb="3">
      <t>ムネ</t>
    </rPh>
    <rPh sb="5" eb="6">
      <t>ウエ</t>
    </rPh>
    <rPh sb="7" eb="9">
      <t>シャシン</t>
    </rPh>
    <rPh sb="11" eb="14">
      <t>サツエイゴ</t>
    </rPh>
    <rPh sb="14" eb="16">
      <t>ハントシ</t>
    </rPh>
    <rPh sb="16" eb="18">
      <t>イナイ</t>
    </rPh>
    <rPh sb="23" eb="25">
      <t>チャクヨウ</t>
    </rPh>
    <phoneticPr fontId="1"/>
  </si>
  <si>
    <t>■希望年収</t>
    <rPh sb="1" eb="3">
      <t>キボウ</t>
    </rPh>
    <rPh sb="3" eb="5">
      <t>ネンシュウ</t>
    </rPh>
    <phoneticPr fontId="1"/>
  </si>
  <si>
    <t>万</t>
    <rPh sb="0" eb="1">
      <t>マン</t>
    </rPh>
    <phoneticPr fontId="1"/>
  </si>
  <si>
    <t>①</t>
    <phoneticPr fontId="1"/>
  </si>
  <si>
    <t>②</t>
    <phoneticPr fontId="1"/>
  </si>
  <si>
    <t>③</t>
    <phoneticPr fontId="1"/>
  </si>
  <si>
    <t>④</t>
    <phoneticPr fontId="1"/>
  </si>
  <si>
    <t>日本</t>
    <rPh sb="0" eb="2">
      <t>ニホン</t>
    </rPh>
    <phoneticPr fontId="1"/>
  </si>
  <si>
    <t>在職中</t>
  </si>
  <si>
    <t>(例/ex)株式会社JAPAN転職.com</t>
    <rPh sb="1" eb="2">
      <t>レイ</t>
    </rPh>
    <rPh sb="6" eb="8">
      <t>カブシキ</t>
    </rPh>
    <rPh sb="8" eb="10">
      <t>カイシャ</t>
    </rPh>
    <rPh sb="15" eb="17">
      <t>テンショク</t>
    </rPh>
    <phoneticPr fontId="1"/>
  </si>
  <si>
    <t>雇用
形態</t>
    <rPh sb="0" eb="2">
      <t>コヨウ</t>
    </rPh>
    <rPh sb="3" eb="5">
      <t>ケイタイ</t>
    </rPh>
    <phoneticPr fontId="1"/>
  </si>
  <si>
    <t>年収</t>
    <rPh sb="0" eb="2">
      <t>ネンシュウ</t>
    </rPh>
    <phoneticPr fontId="1"/>
  </si>
  <si>
    <t>■職務経歴詳細</t>
    <rPh sb="1" eb="3">
      <t>ショクム</t>
    </rPh>
    <rPh sb="3" eb="5">
      <t>ケイレキ</t>
    </rPh>
    <rPh sb="5" eb="7">
      <t>ショウサイ</t>
    </rPh>
    <phoneticPr fontId="1"/>
  </si>
  <si>
    <t>担当CA：</t>
    <rPh sb="0" eb="2">
      <t>タントウ</t>
    </rPh>
    <phoneticPr fontId="1"/>
  </si>
  <si>
    <t>中途</t>
  </si>
  <si>
    <t>①</t>
    <phoneticPr fontId="1"/>
  </si>
  <si>
    <t>②</t>
    <phoneticPr fontId="1"/>
  </si>
  <si>
    <t>③</t>
    <phoneticPr fontId="1"/>
  </si>
  <si>
    <t>④</t>
    <phoneticPr fontId="1"/>
  </si>
  <si>
    <t>人</t>
    <rPh sb="0" eb="1">
      <t>ニン</t>
    </rPh>
    <phoneticPr fontId="1"/>
  </si>
  <si>
    <t>■職歴※直近から順に記載ください。</t>
    <rPh sb="1" eb="3">
      <t>ショクレキ</t>
    </rPh>
    <rPh sb="2" eb="3">
      <t>レキ</t>
    </rPh>
    <phoneticPr fontId="1"/>
  </si>
  <si>
    <t>業種</t>
    <rPh sb="0" eb="2">
      <t>ギョウシュ</t>
    </rPh>
    <phoneticPr fontId="1"/>
  </si>
  <si>
    <t>最多
マネジメン数</t>
    <rPh sb="0" eb="2">
      <t>サイタ</t>
    </rPh>
    <rPh sb="8" eb="9">
      <t>スウ</t>
    </rPh>
    <phoneticPr fontId="1"/>
  </si>
  <si>
    <t>人材サービス／アウトソーシング／コールセンター</t>
  </si>
  <si>
    <t>スキルチェックシート</t>
    <phoneticPr fontId="24"/>
  </si>
  <si>
    <t>A</t>
    <phoneticPr fontId="24"/>
  </si>
  <si>
    <t>…十分な実務経験が有り、指導可能なレベル</t>
    <phoneticPr fontId="24"/>
  </si>
  <si>
    <t>B</t>
    <phoneticPr fontId="24"/>
  </si>
  <si>
    <t>…実務経験があり通常業務が可能</t>
    <phoneticPr fontId="24"/>
  </si>
  <si>
    <t>C</t>
    <phoneticPr fontId="24"/>
  </si>
  <si>
    <t>…実務経験はあるが少し指導が必要</t>
    <phoneticPr fontId="24"/>
  </si>
  <si>
    <t>D</t>
    <phoneticPr fontId="24"/>
  </si>
  <si>
    <t>…個人レベル/社内研修程度</t>
    <phoneticPr fontId="24"/>
  </si>
  <si>
    <t>※未経験は空欄のまま</t>
    <rPh sb="1" eb="4">
      <t>ミケイケン</t>
    </rPh>
    <rPh sb="5" eb="7">
      <t>クウラン</t>
    </rPh>
    <phoneticPr fontId="24"/>
  </si>
  <si>
    <t>OS</t>
    <phoneticPr fontId="24"/>
  </si>
  <si>
    <t>レベル</t>
    <phoneticPr fontId="24"/>
  </si>
  <si>
    <t>言語</t>
    <rPh sb="0" eb="2">
      <t>ゲンゴ</t>
    </rPh>
    <phoneticPr fontId="24"/>
  </si>
  <si>
    <t>開発工程</t>
    <rPh sb="0" eb="2">
      <t>カイハツ</t>
    </rPh>
    <rPh sb="2" eb="4">
      <t>コウテイ</t>
    </rPh>
    <phoneticPr fontId="24"/>
  </si>
  <si>
    <t>Windows 2000</t>
    <phoneticPr fontId="24"/>
  </si>
  <si>
    <t>現状分析、要件定義</t>
    <rPh sb="5" eb="7">
      <t>ヨウケン</t>
    </rPh>
    <rPh sb="7" eb="9">
      <t>テイギ</t>
    </rPh>
    <phoneticPr fontId="24"/>
  </si>
  <si>
    <t>Windows XP</t>
    <phoneticPr fontId="24"/>
  </si>
  <si>
    <t>Ｃ++</t>
    <phoneticPr fontId="24"/>
  </si>
  <si>
    <t>基本設計</t>
    <rPh sb="0" eb="2">
      <t>キホン</t>
    </rPh>
    <rPh sb="2" eb="4">
      <t>セッケイ</t>
    </rPh>
    <phoneticPr fontId="24"/>
  </si>
  <si>
    <r>
      <t xml:space="preserve">Windows </t>
    </r>
    <r>
      <rPr>
        <sz val="11"/>
        <color theme="1"/>
        <rFont val="游ゴシック"/>
        <family val="2"/>
        <charset val="128"/>
        <scheme val="minor"/>
      </rPr>
      <t>Vista</t>
    </r>
    <phoneticPr fontId="24"/>
  </si>
  <si>
    <t>VC++</t>
    <phoneticPr fontId="24"/>
  </si>
  <si>
    <t>詳細設計</t>
    <rPh sb="0" eb="2">
      <t>ショウサイ</t>
    </rPh>
    <rPh sb="2" eb="4">
      <t>セッケイ</t>
    </rPh>
    <phoneticPr fontId="24"/>
  </si>
  <si>
    <t>Windows 7</t>
    <phoneticPr fontId="24"/>
  </si>
  <si>
    <t>Object-C</t>
    <phoneticPr fontId="24"/>
  </si>
  <si>
    <t>製造</t>
    <rPh sb="0" eb="2">
      <t>セイゾウ</t>
    </rPh>
    <phoneticPr fontId="24"/>
  </si>
  <si>
    <t>Windows 2000　Server</t>
    <phoneticPr fontId="24"/>
  </si>
  <si>
    <t>C♯</t>
    <phoneticPr fontId="24"/>
  </si>
  <si>
    <t>単体ﾃｽﾄ</t>
    <rPh sb="0" eb="2">
      <t>タンタイ</t>
    </rPh>
    <phoneticPr fontId="24"/>
  </si>
  <si>
    <t>Windows 2003　Server</t>
  </si>
  <si>
    <t>C♯.net</t>
    <phoneticPr fontId="24"/>
  </si>
  <si>
    <t>結合ﾃｽﾄ</t>
    <rPh sb="0" eb="2">
      <t>ケツゴウ</t>
    </rPh>
    <phoneticPr fontId="24"/>
  </si>
  <si>
    <t>Windows 2008　Server</t>
    <phoneticPr fontId="24"/>
  </si>
  <si>
    <t>VB</t>
    <phoneticPr fontId="24"/>
  </si>
  <si>
    <t>総合ﾃｽﾄ</t>
    <rPh sb="0" eb="2">
      <t>ソウゴウ</t>
    </rPh>
    <phoneticPr fontId="24"/>
  </si>
  <si>
    <t>Linux</t>
  </si>
  <si>
    <t>VB.net</t>
    <phoneticPr fontId="24"/>
  </si>
  <si>
    <t>設計・構築</t>
    <rPh sb="0" eb="2">
      <t>セッケイ</t>
    </rPh>
    <rPh sb="3" eb="5">
      <t>コウチク</t>
    </rPh>
    <phoneticPr fontId="24"/>
  </si>
  <si>
    <t>Solaris</t>
    <phoneticPr fontId="24"/>
  </si>
  <si>
    <t>ASP</t>
    <phoneticPr fontId="24"/>
  </si>
  <si>
    <t>LAN・WANのﾈｯﾄﾜｰｸ・ｼｽﾃﾑの設計</t>
    <rPh sb="20" eb="22">
      <t>セッケイ</t>
    </rPh>
    <phoneticPr fontId="24"/>
  </si>
  <si>
    <t>Unix</t>
    <phoneticPr fontId="24"/>
  </si>
  <si>
    <t>ASP.net</t>
    <phoneticPr fontId="24"/>
  </si>
  <si>
    <t>LAN・WANのﾈｯﾄﾜｰｸ・ｼｽﾃﾑの構築</t>
    <rPh sb="20" eb="22">
      <t>コウチク</t>
    </rPh>
    <phoneticPr fontId="24"/>
  </si>
  <si>
    <t>AIX</t>
  </si>
  <si>
    <t>PL/SQL</t>
    <phoneticPr fontId="24"/>
  </si>
  <si>
    <t>ｼｽﾃﾑﾎﾟﾘｼｰ設計</t>
    <phoneticPr fontId="24"/>
  </si>
  <si>
    <t>Tron</t>
    <phoneticPr fontId="24"/>
  </si>
  <si>
    <t>Delphi</t>
    <phoneticPr fontId="24"/>
  </si>
  <si>
    <t>(ｾｷｭﾘﾃｨ、ﾊﾞｯｸｱｯﾌﾟ対障害対策等)</t>
    <phoneticPr fontId="24"/>
  </si>
  <si>
    <t>MacOS</t>
    <phoneticPr fontId="24"/>
  </si>
  <si>
    <t>Perl</t>
    <phoneticPr fontId="24"/>
  </si>
  <si>
    <t>運用設計</t>
    <phoneticPr fontId="24"/>
  </si>
  <si>
    <t>その他（　　　　　　　　　　　　　　　　　　　）</t>
    <phoneticPr fontId="24"/>
  </si>
  <si>
    <r>
      <t>PHP　</t>
    </r>
    <r>
      <rPr>
        <sz val="11"/>
        <color theme="1"/>
        <rFont val="游ゴシック"/>
        <family val="2"/>
        <charset val="128"/>
        <scheme val="minor"/>
      </rPr>
      <t>(</t>
    </r>
    <r>
      <rPr>
        <sz val="11"/>
        <color theme="1"/>
        <rFont val="游ゴシック"/>
        <family val="2"/>
        <charset val="128"/>
        <scheme val="minor"/>
      </rPr>
      <t>バージョン：　　　　　　　　</t>
    </r>
    <r>
      <rPr>
        <sz val="11"/>
        <color theme="1"/>
        <rFont val="游ゴシック"/>
        <family val="2"/>
        <charset val="128"/>
        <scheme val="minor"/>
      </rPr>
      <t>)</t>
    </r>
    <phoneticPr fontId="24"/>
  </si>
  <si>
    <t>(JOB管理、運用業務設計、保守業務設計)</t>
    <phoneticPr fontId="24"/>
  </si>
  <si>
    <t>アプリケーション</t>
    <phoneticPr fontId="24"/>
  </si>
  <si>
    <t>javaScript</t>
    <phoneticPr fontId="24"/>
  </si>
  <si>
    <r>
      <rPr>
        <sz val="12"/>
        <rFont val="ＭＳ Ｐゴシック"/>
        <family val="3"/>
        <charset val="128"/>
      </rPr>
      <t>VMware</t>
    </r>
    <r>
      <rPr>
        <sz val="11"/>
        <color theme="1"/>
        <rFont val="游ゴシック"/>
        <family val="2"/>
        <charset val="128"/>
        <scheme val="minor"/>
      </rPr>
      <t xml:space="preserve"> 構築</t>
    </r>
    <rPh sb="7" eb="9">
      <t>コウチク</t>
    </rPh>
    <phoneticPr fontId="24"/>
  </si>
  <si>
    <t>Word</t>
    <phoneticPr fontId="24"/>
  </si>
  <si>
    <t>Java</t>
    <phoneticPr fontId="24"/>
  </si>
  <si>
    <t>ｻｰﾊﾞ構築(UNIX)</t>
    <rPh sb="4" eb="6">
      <t>コウチク</t>
    </rPh>
    <phoneticPr fontId="24"/>
  </si>
  <si>
    <t>Excel</t>
    <phoneticPr fontId="24"/>
  </si>
  <si>
    <t>Java (Android)</t>
    <phoneticPr fontId="24"/>
  </si>
  <si>
    <t>ｻｰﾊﾞ構築(Linux)</t>
    <rPh sb="4" eb="6">
      <t>コウチク</t>
    </rPh>
    <phoneticPr fontId="24"/>
  </si>
  <si>
    <r>
      <t>Excel</t>
    </r>
    <r>
      <rPr>
        <sz val="11"/>
        <color theme="1"/>
        <rFont val="游ゴシック"/>
        <family val="2"/>
        <charset val="128"/>
        <scheme val="minor"/>
      </rPr>
      <t>-VBA</t>
    </r>
    <phoneticPr fontId="24"/>
  </si>
  <si>
    <t>Java (Applet)</t>
    <phoneticPr fontId="24"/>
  </si>
  <si>
    <t>ｻｰﾊﾞ構築(Windows)</t>
    <rPh sb="4" eb="6">
      <t>コウチク</t>
    </rPh>
    <phoneticPr fontId="24"/>
  </si>
  <si>
    <t>Access</t>
    <phoneticPr fontId="24"/>
  </si>
  <si>
    <t>Java (Servlet)</t>
    <phoneticPr fontId="24"/>
  </si>
  <si>
    <r>
      <t>A</t>
    </r>
    <r>
      <rPr>
        <sz val="11"/>
        <color theme="1"/>
        <rFont val="游ゴシック"/>
        <family val="2"/>
        <charset val="128"/>
        <scheme val="minor"/>
      </rPr>
      <t>ctive Directory</t>
    </r>
    <r>
      <rPr>
        <sz val="11"/>
        <color theme="1"/>
        <rFont val="游ゴシック"/>
        <family val="2"/>
        <charset val="128"/>
        <scheme val="minor"/>
      </rPr>
      <t>構築</t>
    </r>
    <rPh sb="16" eb="18">
      <t>コウチク</t>
    </rPh>
    <phoneticPr fontId="24"/>
  </si>
  <si>
    <r>
      <t>Access</t>
    </r>
    <r>
      <rPr>
        <sz val="11"/>
        <color theme="1"/>
        <rFont val="游ゴシック"/>
        <family val="2"/>
        <charset val="128"/>
        <scheme val="minor"/>
      </rPr>
      <t>-VBA</t>
    </r>
    <phoneticPr fontId="24"/>
  </si>
  <si>
    <t>JSP</t>
    <phoneticPr fontId="24"/>
  </si>
  <si>
    <t>DB設計</t>
    <rPh sb="2" eb="4">
      <t>セッケイ</t>
    </rPh>
    <phoneticPr fontId="24"/>
  </si>
  <si>
    <t>Power Point</t>
    <phoneticPr fontId="24"/>
  </si>
  <si>
    <t>Ajax</t>
    <phoneticPr fontId="24"/>
  </si>
  <si>
    <t>DB構築</t>
    <rPh sb="2" eb="4">
      <t>コウチク</t>
    </rPh>
    <phoneticPr fontId="24"/>
  </si>
  <si>
    <t>LotusNotes</t>
  </si>
  <si>
    <t>ActionScript</t>
    <phoneticPr fontId="24"/>
  </si>
  <si>
    <t>DBチューニング</t>
    <phoneticPr fontId="24"/>
  </si>
  <si>
    <t>OutLook</t>
    <phoneticPr fontId="24"/>
  </si>
  <si>
    <t>FLEX</t>
    <phoneticPr fontId="24"/>
  </si>
  <si>
    <t>VPN構築</t>
    <rPh sb="3" eb="5">
      <t>コウチク</t>
    </rPh>
    <phoneticPr fontId="24"/>
  </si>
  <si>
    <r>
      <t xml:space="preserve">HTML　(バージョン：　 </t>
    </r>
    <r>
      <rPr>
        <sz val="11"/>
        <color theme="1"/>
        <rFont val="游ゴシック"/>
        <family val="2"/>
        <charset val="128"/>
        <scheme val="minor"/>
      </rPr>
      <t>　　　　　　)</t>
    </r>
    <phoneticPr fontId="24"/>
  </si>
  <si>
    <t>ﾌｧｲｱｳｫｰﾙ構築</t>
  </si>
  <si>
    <t>管理ツール</t>
    <rPh sb="0" eb="2">
      <t>カンリ</t>
    </rPh>
    <phoneticPr fontId="24"/>
  </si>
  <si>
    <r>
      <t>R</t>
    </r>
    <r>
      <rPr>
        <sz val="11"/>
        <color theme="1"/>
        <rFont val="游ゴシック"/>
        <family val="2"/>
        <charset val="128"/>
        <scheme val="minor"/>
      </rPr>
      <t>uby</t>
    </r>
    <phoneticPr fontId="24"/>
  </si>
  <si>
    <t>無線LAN構築</t>
    <rPh sb="0" eb="2">
      <t>ムセン</t>
    </rPh>
    <rPh sb="5" eb="7">
      <t>コウチク</t>
    </rPh>
    <phoneticPr fontId="24"/>
  </si>
  <si>
    <t>JP1</t>
    <phoneticPr fontId="24"/>
  </si>
  <si>
    <t>shell(C・B・K）/bash</t>
    <phoneticPr fontId="24"/>
  </si>
  <si>
    <t>導入手順書作成</t>
    <phoneticPr fontId="24"/>
  </si>
  <si>
    <t>Tivoli</t>
  </si>
  <si>
    <r>
      <t>X</t>
    </r>
    <r>
      <rPr>
        <sz val="11"/>
        <color theme="1"/>
        <rFont val="游ゴシック"/>
        <family val="2"/>
        <charset val="128"/>
        <scheme val="minor"/>
      </rPr>
      <t>ML</t>
    </r>
    <phoneticPr fontId="24"/>
  </si>
  <si>
    <t>検証</t>
    <rPh sb="0" eb="2">
      <t>ケンショウ</t>
    </rPh>
    <phoneticPr fontId="24"/>
  </si>
  <si>
    <t>OpenView</t>
  </si>
  <si>
    <r>
      <t>U</t>
    </r>
    <r>
      <rPr>
        <sz val="11"/>
        <color theme="1"/>
        <rFont val="游ゴシック"/>
        <family val="2"/>
        <charset val="128"/>
        <scheme val="minor"/>
      </rPr>
      <t>ML</t>
    </r>
    <phoneticPr fontId="24"/>
  </si>
  <si>
    <t>運用・保守</t>
    <rPh sb="0" eb="2">
      <t>ウンヨウ</t>
    </rPh>
    <rPh sb="3" eb="5">
      <t>ホシュ</t>
    </rPh>
    <phoneticPr fontId="24"/>
  </si>
  <si>
    <t>ｱｾﾝﾌﾞﾗ</t>
    <phoneticPr fontId="24"/>
  </si>
  <si>
    <t>ｻｰﾊﾞ/ｸﾗｲｱﾝﾄ設定</t>
    <phoneticPr fontId="24"/>
  </si>
  <si>
    <t>グループウェア</t>
    <phoneticPr fontId="24"/>
  </si>
  <si>
    <t>COBOL　(機種：　　　　　　　　　　　　　　　　　　)</t>
    <rPh sb="7" eb="9">
      <t>キシュ</t>
    </rPh>
    <phoneticPr fontId="24"/>
  </si>
  <si>
    <t>ｸﾗｲｱﾝﾄ機器搬入設置</t>
    <phoneticPr fontId="24"/>
  </si>
  <si>
    <t>Exchange Server</t>
    <phoneticPr fontId="24"/>
  </si>
  <si>
    <t>ＲＰＧ</t>
    <phoneticPr fontId="24"/>
  </si>
  <si>
    <t>ﾈｯﾄﾜｰｸ機器ﾊﾟﾗﾒｰﾀ設定</t>
    <phoneticPr fontId="24"/>
  </si>
  <si>
    <t>LotusNotes</t>
    <phoneticPr fontId="24"/>
  </si>
  <si>
    <t>PL/1</t>
    <phoneticPr fontId="24"/>
  </si>
  <si>
    <t>ﾙｰﾀ設定・管理</t>
    <rPh sb="3" eb="5">
      <t>セッテイ</t>
    </rPh>
    <rPh sb="6" eb="8">
      <t>カンリ</t>
    </rPh>
    <phoneticPr fontId="24"/>
  </si>
  <si>
    <t>Cybozu</t>
  </si>
  <si>
    <t>その他（　　　　　　　　　　　　　　　　　　　　）</t>
    <rPh sb="2" eb="3">
      <t>タ</t>
    </rPh>
    <phoneticPr fontId="24"/>
  </si>
  <si>
    <t>ｾｷｭﾘﾃｨ導入設定</t>
    <rPh sb="6" eb="8">
      <t>ドウニュウ</t>
    </rPh>
    <rPh sb="8" eb="10">
      <t>セッテイ</t>
    </rPh>
    <phoneticPr fontId="24"/>
  </si>
  <si>
    <t>その他（           　　　　　　　　　　　    ）</t>
    <phoneticPr fontId="24"/>
  </si>
  <si>
    <t>DB</t>
    <phoneticPr fontId="24"/>
  </si>
  <si>
    <t>ﾊｰﾄﾞｳｪｱ障害切り分け</t>
    <phoneticPr fontId="24"/>
  </si>
  <si>
    <t>ルータ・スイッチ</t>
    <phoneticPr fontId="24"/>
  </si>
  <si>
    <t>Oracle　（ﾊﾞｰｼﾞｮﾝ：　　　　　　　　　　　　　　）</t>
    <phoneticPr fontId="24"/>
  </si>
  <si>
    <t>ｿﾌﾄｳｪｱ障害切り分け</t>
    <phoneticPr fontId="24"/>
  </si>
  <si>
    <t>Cisco</t>
  </si>
  <si>
    <t xml:space="preserve">SQLServer </t>
    <phoneticPr fontId="24"/>
  </si>
  <si>
    <t>ﾈｯﾄﾜｰｸ障害切り分け</t>
    <phoneticPr fontId="24"/>
  </si>
  <si>
    <t>Fujitsu</t>
    <phoneticPr fontId="24"/>
  </si>
  <si>
    <t>PostgreSQL</t>
    <phoneticPr fontId="24"/>
  </si>
  <si>
    <t>復旧後のﾃﾞｰﾀ回復支援</t>
    <phoneticPr fontId="24"/>
  </si>
  <si>
    <t>Extreme</t>
    <phoneticPr fontId="24"/>
  </si>
  <si>
    <t>MySQL</t>
    <phoneticPr fontId="24"/>
  </si>
  <si>
    <t>ｸﾞﾙｰﾌﾟｳｪｱ運用</t>
    <rPh sb="9" eb="11">
      <t>ウンヨウ</t>
    </rPh>
    <phoneticPr fontId="24"/>
  </si>
  <si>
    <t>Yamaha</t>
    <phoneticPr fontId="24"/>
  </si>
  <si>
    <t>ｻｰﾊﾞ運用保守</t>
    <rPh sb="4" eb="6">
      <t>ウンヨウ</t>
    </rPh>
    <rPh sb="6" eb="8">
      <t>ホシュ</t>
    </rPh>
    <phoneticPr fontId="24"/>
  </si>
  <si>
    <t>その他（         　  　　　　　　　　　　　　    ）</t>
  </si>
  <si>
    <t>SQLite</t>
    <phoneticPr fontId="24"/>
  </si>
  <si>
    <t>ｻｰﾊﾞ監視</t>
    <rPh sb="4" eb="6">
      <t>カンシ</t>
    </rPh>
    <phoneticPr fontId="24"/>
  </si>
  <si>
    <t>英会話</t>
    <rPh sb="0" eb="3">
      <t>エイカイワ</t>
    </rPh>
    <phoneticPr fontId="24"/>
  </si>
  <si>
    <r>
      <t xml:space="preserve">その他（    </t>
    </r>
    <r>
      <rPr>
        <sz val="11"/>
        <color theme="1"/>
        <rFont val="游ゴシック"/>
        <family val="2"/>
        <charset val="128"/>
        <scheme val="minor"/>
      </rPr>
      <t xml:space="preserve">  　  　　　　　　　　　　　　    ）</t>
    </r>
    <phoneticPr fontId="24"/>
  </si>
  <si>
    <t>ｾｷｭﾘﾃｨ管理</t>
    <phoneticPr fontId="24"/>
  </si>
  <si>
    <t>英語に抵抗がない</t>
    <phoneticPr fontId="24"/>
  </si>
  <si>
    <t>フレームワーク・ツール</t>
    <phoneticPr fontId="24"/>
  </si>
  <si>
    <t>ｸﾗｲｱﾝﾄ管理</t>
    <phoneticPr fontId="24"/>
  </si>
  <si>
    <t>英会話（日常会話程度）</t>
    <rPh sb="0" eb="3">
      <t>エイカイワ</t>
    </rPh>
    <rPh sb="4" eb="6">
      <t>ニチジョウ</t>
    </rPh>
    <rPh sb="6" eb="8">
      <t>カイワ</t>
    </rPh>
    <rPh sb="8" eb="10">
      <t>テイド</t>
    </rPh>
    <phoneticPr fontId="24"/>
  </si>
  <si>
    <r>
      <t>s</t>
    </r>
    <r>
      <rPr>
        <sz val="11"/>
        <color theme="1"/>
        <rFont val="游ゴシック"/>
        <family val="2"/>
        <charset val="128"/>
        <scheme val="minor"/>
      </rPr>
      <t>truts</t>
    </r>
    <phoneticPr fontId="24"/>
  </si>
  <si>
    <t>ﾍﾙﾌﾟﾃﾞｽｸ</t>
    <phoneticPr fontId="24"/>
  </si>
  <si>
    <t>英文読解力</t>
  </si>
  <si>
    <r>
      <t>e</t>
    </r>
    <r>
      <rPr>
        <sz val="11"/>
        <color theme="1"/>
        <rFont val="游ゴシック"/>
        <family val="2"/>
        <charset val="128"/>
        <scheme val="minor"/>
      </rPr>
      <t>clips</t>
    </r>
    <phoneticPr fontId="24"/>
  </si>
  <si>
    <t>電話ｻﾎﾟｰﾄ</t>
    <rPh sb="0" eb="2">
      <t>デンワ</t>
    </rPh>
    <phoneticPr fontId="24"/>
  </si>
  <si>
    <t>TOEIC</t>
    <phoneticPr fontId="24"/>
  </si>
  <si>
    <t>楽々フレームワーク</t>
    <rPh sb="0" eb="2">
      <t>ラクラク</t>
    </rPh>
    <phoneticPr fontId="24"/>
  </si>
  <si>
    <t>ｲﾝｽﾄﾗｸｼｮﾝ</t>
    <phoneticPr fontId="24"/>
  </si>
  <si>
    <t>帳票ツール</t>
    <rPh sb="0" eb="2">
      <t>チョウヒョウ</t>
    </rPh>
    <phoneticPr fontId="24"/>
  </si>
  <si>
    <t>IntraMart</t>
    <phoneticPr fontId="24"/>
  </si>
  <si>
    <t>ＪＣＬ</t>
    <phoneticPr fontId="24"/>
  </si>
  <si>
    <t>ActiveReport</t>
    <phoneticPr fontId="24"/>
  </si>
  <si>
    <t>Seasar2</t>
    <phoneticPr fontId="24"/>
  </si>
  <si>
    <t>ﾛｸﾞ解析</t>
    <phoneticPr fontId="24"/>
  </si>
  <si>
    <t>Crystal Reports</t>
    <phoneticPr fontId="24"/>
  </si>
  <si>
    <t>Spring</t>
    <phoneticPr fontId="24"/>
  </si>
  <si>
    <r>
      <t>U</t>
    </r>
    <r>
      <rPr>
        <sz val="11"/>
        <color theme="1"/>
        <rFont val="游ゴシック"/>
        <family val="2"/>
        <charset val="128"/>
        <scheme val="minor"/>
      </rPr>
      <t xml:space="preserve">NIX </t>
    </r>
    <r>
      <rPr>
        <sz val="11"/>
        <color theme="1"/>
        <rFont val="游ゴシック"/>
        <family val="2"/>
        <charset val="128"/>
        <scheme val="minor"/>
      </rPr>
      <t>ｺﾏﾝﾄﾞ</t>
    </r>
    <phoneticPr fontId="24"/>
  </si>
  <si>
    <t>SVF</t>
    <phoneticPr fontId="24"/>
  </si>
  <si>
    <t>jQuery</t>
    <phoneticPr fontId="24"/>
  </si>
  <si>
    <t>Linux ｺﾏﾝﾄﾞ</t>
    <phoneticPr fontId="24"/>
  </si>
  <si>
    <t>その他</t>
    <rPh sb="2" eb="3">
      <t>タ</t>
    </rPh>
    <phoneticPr fontId="24"/>
  </si>
  <si>
    <t>その他（           　　　　　　　　　　　　　　    ）</t>
    <phoneticPr fontId="24"/>
  </si>
  <si>
    <t>SQL</t>
    <phoneticPr fontId="24"/>
  </si>
  <si>
    <t>DNSの知識</t>
    <rPh sb="4" eb="6">
      <t>チシキ</t>
    </rPh>
    <phoneticPr fontId="24"/>
  </si>
  <si>
    <t>Webサーバ・アプリケーションサーバ</t>
  </si>
  <si>
    <t>ﾈｯﾄﾜｰｸ機評価</t>
    <phoneticPr fontId="24"/>
  </si>
  <si>
    <t>EDIの知識</t>
    <rPh sb="4" eb="6">
      <t>チシキ</t>
    </rPh>
    <phoneticPr fontId="24"/>
  </si>
  <si>
    <t>IIS</t>
  </si>
  <si>
    <t>携帯電話評価</t>
    <phoneticPr fontId="24"/>
  </si>
  <si>
    <t>TCP/IPの仕組みの理解・基礎知識</t>
    <phoneticPr fontId="24"/>
  </si>
  <si>
    <r>
      <t>A</t>
    </r>
    <r>
      <rPr>
        <sz val="11"/>
        <color theme="1"/>
        <rFont val="游ゴシック"/>
        <family val="2"/>
        <charset val="128"/>
        <scheme val="minor"/>
      </rPr>
      <t>pache</t>
    </r>
    <phoneticPr fontId="24"/>
  </si>
  <si>
    <t>仕様書作成補助</t>
    <rPh sb="0" eb="3">
      <t>シヨウショ</t>
    </rPh>
    <rPh sb="3" eb="5">
      <t>サクセイ</t>
    </rPh>
    <rPh sb="5" eb="7">
      <t>ホジョ</t>
    </rPh>
    <phoneticPr fontId="24"/>
  </si>
  <si>
    <t>ストアドプロシージャ</t>
    <phoneticPr fontId="24"/>
  </si>
  <si>
    <t>Tomcat</t>
  </si>
  <si>
    <t>ﾏﾆｭｱﾙ・FAQ作成</t>
    <phoneticPr fontId="24"/>
  </si>
  <si>
    <t>SAP</t>
    <phoneticPr fontId="24"/>
  </si>
  <si>
    <t>WebSphere</t>
  </si>
  <si>
    <t>管理業務（勤怠・ｼﾌﾄ）</t>
    <phoneticPr fontId="24"/>
  </si>
  <si>
    <t>Oracle EBS</t>
    <phoneticPr fontId="24"/>
  </si>
  <si>
    <t>Oracle Application Server</t>
  </si>
  <si>
    <t>上記以外で特にアピールしたいスキルがあれば記入して下さい。</t>
    <rPh sb="0" eb="2">
      <t>ジョウキ</t>
    </rPh>
    <rPh sb="2" eb="4">
      <t>イガイ</t>
    </rPh>
    <rPh sb="5" eb="6">
      <t>トク</t>
    </rPh>
    <rPh sb="21" eb="23">
      <t>キニュウ</t>
    </rPh>
    <rPh sb="25" eb="26">
      <t>クダ</t>
    </rPh>
    <phoneticPr fontId="24"/>
  </si>
  <si>
    <t xml:space="preserve">●契約書管理システム開発
●担当業務
・お客様との打ち合わせによる要件定義の決定
・設計、製造、単体、結合テスト等の一連の開発
・決済システムの開発
・結合テスト書の作成と実施
●メンバー数
・全体人数：20名
・ﾁｰﾑ人数：5名
・役割：PM
</t>
    <rPh sb="1" eb="4">
      <t>ケイヤクショ</t>
    </rPh>
    <rPh sb="4" eb="6">
      <t>カンリ</t>
    </rPh>
    <phoneticPr fontId="6"/>
  </si>
  <si>
    <t>Java
Sql
Spring
Struts</t>
    <phoneticPr fontId="6"/>
  </si>
  <si>
    <t>オラクル
AWS
Apache2.2.14
Subversion
Eclipse3.6</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</si>
</sst>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yyyy&quot;年&quot;m&quot;月&quot;;@"/>
    <numFmt numFmtId="177" formatCode="yyyy/m/d;@"/>
    <numFmt numFmtId="178" formatCode="yyyy&quot;年&quot;m&quot;月&quot;d&quot;日&quot;;@"/>
    <numFmt numFmtId="179" formatCode="0_);[Red]\(0\)"/>
  </numFmts>
  <fonts count="35">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charset val="128"/>
      <scheme val="minor"/>
    </font>
    <font>
      <sz val="9"/>
      <name val="ＭＳ Ｐ明朝"/>
      <family val="1"/>
      <charset val="128"/>
    </font>
    <font>
      <b/>
      <sz val="9"/>
      <color indexed="9"/>
      <name val="ＭＳ Ｐゴシック"/>
      <family val="3"/>
      <charset val="128"/>
    </font>
    <font>
      <sz val="6"/>
      <name val="ＭＳ ゴシック"/>
      <family val="3"/>
      <charset val="128"/>
    </font>
    <font>
      <sz val="9"/>
      <name val="ＭＳ Ｐゴシック"/>
      <family val="3"/>
      <charset val="128"/>
    </font>
    <font>
      <sz val="9"/>
      <color indexed="9"/>
      <name val="ＭＳ Ｐゴシック"/>
      <family val="3"/>
      <charset val="128"/>
    </font>
    <font>
      <sz val="9"/>
      <name val="ＭＳ ゴシック"/>
      <family val="3"/>
      <charset val="128"/>
    </font>
    <font>
      <sz val="10.5"/>
      <name val="ＭＳ Ｐゴシック"/>
      <family val="3"/>
      <charset val="128"/>
    </font>
    <font>
      <sz val="10"/>
      <name val="ＭＳ ゴシック"/>
      <family val="3"/>
      <charset val="128"/>
    </font>
    <font>
      <sz val="20"/>
      <color theme="1" tint="0.249977111117893"/>
      <name val="メイリオ"/>
      <family val="3"/>
      <charset val="128"/>
    </font>
    <font>
      <sz val="11"/>
      <color theme="1" tint="0.249977111117893"/>
      <name val="メイリオ"/>
      <family val="3"/>
      <charset val="128"/>
    </font>
    <font>
      <sz val="11"/>
      <color rgb="FFFF0000"/>
      <name val="メイリオ"/>
      <family val="3"/>
      <charset val="128"/>
    </font>
    <font>
      <sz val="14"/>
      <color theme="1" tint="0.249977111117893"/>
      <name val="メイリオ"/>
      <family val="3"/>
      <charset val="128"/>
    </font>
    <font>
      <sz val="9"/>
      <color theme="1" tint="0.249977111117893"/>
      <name val="メイリオ"/>
      <family val="3"/>
      <charset val="128"/>
    </font>
    <font>
      <u/>
      <sz val="14"/>
      <color theme="1" tint="0.249977111117893"/>
      <name val="メイリオ"/>
      <family val="3"/>
      <charset val="128"/>
    </font>
    <font>
      <sz val="12"/>
      <color theme="1" tint="0.249977111117893"/>
      <name val="メイリオ"/>
      <family val="3"/>
      <charset val="128"/>
    </font>
    <font>
      <sz val="22"/>
      <color theme="1" tint="0.249977111117893"/>
      <name val="メイリオ"/>
      <family val="3"/>
      <charset val="128"/>
    </font>
    <font>
      <sz val="10"/>
      <color theme="1" tint="0.249977111117893"/>
      <name val="メイリオ"/>
      <family val="3"/>
      <charset val="128"/>
    </font>
    <font>
      <sz val="11"/>
      <name val="ＭＳ Ｐゴシック"/>
      <family val="3"/>
      <charset val="128"/>
    </font>
    <font>
      <b/>
      <sz val="11"/>
      <name val="ＭＳ Ｐゴシック"/>
      <family val="3"/>
      <charset val="128"/>
    </font>
    <font>
      <b/>
      <sz val="12"/>
      <color indexed="9"/>
      <name val="ＭＳ Ｐゴシック"/>
      <family val="3"/>
      <charset val="128"/>
    </font>
    <font>
      <sz val="6"/>
      <name val="ＭＳ Ｐゴシック"/>
      <family val="3"/>
      <charset val="128"/>
    </font>
    <font>
      <b/>
      <sz val="12"/>
      <name val="ＭＳ Ｐゴシック"/>
      <family val="3"/>
      <charset val="128"/>
    </font>
    <font>
      <b/>
      <sz val="12"/>
      <color indexed="10"/>
      <name val="ＭＳ Ｐゴシック"/>
      <family val="3"/>
      <charset val="128"/>
    </font>
    <font>
      <sz val="12"/>
      <name val="ＭＳ Ｐゴシック"/>
      <family val="3"/>
      <charset val="128"/>
    </font>
    <font>
      <b/>
      <sz val="12"/>
      <color indexed="12"/>
      <name val="ＭＳ Ｐゴシック"/>
      <family val="3"/>
      <charset val="128"/>
    </font>
    <font>
      <b/>
      <sz val="12"/>
      <color indexed="17"/>
      <name val="ＭＳ Ｐゴシック"/>
      <family val="3"/>
      <charset val="128"/>
    </font>
    <font>
      <b/>
      <sz val="12"/>
      <color indexed="53"/>
      <name val="ＭＳ Ｐゴシック"/>
      <family val="3"/>
      <charset val="128"/>
    </font>
    <font>
      <b/>
      <sz val="11"/>
      <color indexed="12"/>
      <name val="ＭＳ Ｐゴシック"/>
      <family val="3"/>
      <charset val="128"/>
    </font>
    <font>
      <b/>
      <sz val="11"/>
      <color indexed="9"/>
      <name val="ＭＳ Ｐゴシック"/>
      <family val="3"/>
      <charset val="128"/>
    </font>
    <font>
      <sz val="11"/>
      <color indexed="8"/>
      <name val="ＭＳ Ｐゴシック"/>
      <family val="3"/>
      <charset val="128"/>
    </font>
    <font>
      <sz val="11"/>
      <color indexed="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9"/>
        <bgColor indexed="64"/>
      </patternFill>
    </fill>
    <fill>
      <patternFill patternType="solid">
        <fgColor indexed="48"/>
        <bgColor indexed="64"/>
      </patternFill>
    </fill>
    <fill>
      <patternFill patternType="solid">
        <fgColor indexed="48"/>
        <bgColor indexed="27"/>
      </patternFill>
    </fill>
    <fill>
      <patternFill patternType="solid">
        <fgColor indexed="41"/>
        <bgColor indexed="26"/>
      </patternFill>
    </fill>
    <fill>
      <patternFill patternType="solid">
        <fgColor theme="0" tint="-0.14999847407452621"/>
        <bgColor indexed="64"/>
      </patternFill>
    </fill>
    <fill>
      <patternFill patternType="solid">
        <fgColor rgb="FFFFC000"/>
        <bgColor indexed="64"/>
      </patternFill>
    </fill>
    <fill>
      <patternFill patternType="solid">
        <fgColor theme="0" tint="-0.34998626667073579"/>
        <bgColor indexed="64"/>
      </patternFill>
    </fill>
  </fills>
  <borders count="202">
    <border>
      <left/>
      <right/>
      <top/>
      <bottom/>
      <diagonal/>
    </border>
    <border>
      <left/>
      <right/>
      <top style="thin">
        <color auto="1"/>
      </top>
      <bottom/>
      <diagonal/>
    </border>
    <border>
      <left/>
      <right/>
      <top style="hair">
        <color auto="1"/>
      </top>
      <bottom style="hair">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indexed="8"/>
      </right>
      <top style="hair">
        <color auto="1"/>
      </top>
      <bottom style="hair">
        <color auto="1"/>
      </bottom>
      <diagonal/>
    </border>
    <border>
      <left style="hair">
        <color indexed="8"/>
      </left>
      <right style="thin">
        <color indexed="8"/>
      </right>
      <top style="hair">
        <color auto="1"/>
      </top>
      <bottom style="hair">
        <color auto="1"/>
      </bottom>
      <diagonal/>
    </border>
    <border>
      <left style="hair">
        <color indexed="8"/>
      </left>
      <right/>
      <top style="hair">
        <color auto="1"/>
      </top>
      <bottom style="hair">
        <color auto="1"/>
      </bottom>
      <diagonal/>
    </border>
    <border>
      <left style="thin">
        <color auto="1"/>
      </left>
      <right style="hair">
        <color indexed="8"/>
      </right>
      <top style="thin">
        <color auto="1"/>
      </top>
      <bottom style="thin">
        <color auto="1"/>
      </bottom>
      <diagonal/>
    </border>
    <border>
      <left style="thin">
        <color indexed="8"/>
      </left>
      <right style="hair">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indexed="8"/>
      </right>
      <top/>
      <bottom style="hair">
        <color indexed="8"/>
      </bottom>
      <diagonal/>
    </border>
    <border>
      <left style="hair">
        <color indexed="8"/>
      </left>
      <right style="thin">
        <color indexed="8"/>
      </right>
      <top/>
      <bottom style="hair">
        <color indexed="8"/>
      </bottom>
      <diagonal/>
    </border>
    <border>
      <left style="hair">
        <color indexed="8"/>
      </left>
      <right/>
      <top/>
      <bottom style="hair">
        <color indexed="8"/>
      </bottom>
      <diagonal/>
    </border>
    <border>
      <left style="thin">
        <color auto="1"/>
      </left>
      <right/>
      <top/>
      <bottom style="thin">
        <color auto="1"/>
      </bottom>
      <diagonal/>
    </border>
    <border>
      <left/>
      <right style="thin">
        <color indexed="8"/>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indexed="8"/>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hair">
        <color indexed="8"/>
      </left>
      <right style="hair">
        <color indexed="8"/>
      </right>
      <top style="thin">
        <color auto="1"/>
      </top>
      <bottom style="thin">
        <color auto="1"/>
      </bottom>
      <diagonal/>
    </border>
    <border>
      <left style="hair">
        <color indexed="8"/>
      </left>
      <right style="thin">
        <color auto="1"/>
      </right>
      <top style="thin">
        <color auto="1"/>
      </top>
      <bottom style="thin">
        <color auto="1"/>
      </bottom>
      <diagonal/>
    </border>
    <border>
      <left style="hair">
        <color indexed="8"/>
      </left>
      <right style="thin">
        <color indexed="8"/>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hair">
        <color indexed="8"/>
      </right>
      <top/>
      <bottom/>
      <diagonal/>
    </border>
    <border>
      <left style="hair">
        <color indexed="8"/>
      </left>
      <right/>
      <top style="thin">
        <color auto="1"/>
      </top>
      <bottom/>
      <diagonal/>
    </border>
    <border>
      <left/>
      <right style="hair">
        <color indexed="8"/>
      </right>
      <top style="thin">
        <color auto="1"/>
      </top>
      <bottom/>
      <diagonal/>
    </border>
    <border>
      <left style="hair">
        <color indexed="8"/>
      </left>
      <right/>
      <top/>
      <bottom/>
      <diagonal/>
    </border>
    <border>
      <left style="hair">
        <color auto="1"/>
      </left>
      <right/>
      <top/>
      <bottom style="hair">
        <color indexed="8"/>
      </bottom>
      <diagonal/>
    </border>
    <border>
      <left/>
      <right/>
      <top/>
      <bottom style="hair">
        <color indexed="8"/>
      </bottom>
      <diagonal/>
    </border>
    <border>
      <left/>
      <right style="hair">
        <color indexed="8"/>
      </right>
      <top/>
      <bottom style="hair">
        <color indexed="8"/>
      </bottom>
      <diagonal/>
    </border>
    <border>
      <left style="thin">
        <color auto="1"/>
      </left>
      <right style="hair">
        <color auto="1"/>
      </right>
      <top/>
      <bottom style="hair">
        <color auto="1"/>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style="hair">
        <color auto="1"/>
      </bottom>
      <diagonal/>
    </border>
    <border>
      <left/>
      <right style="hair">
        <color indexed="8"/>
      </right>
      <top/>
      <bottom style="hair">
        <color auto="1"/>
      </bottom>
      <diagonal/>
    </border>
    <border>
      <left style="hair">
        <color indexed="8"/>
      </left>
      <right/>
      <top style="hair">
        <color auto="1"/>
      </top>
      <bottom/>
      <diagonal/>
    </border>
    <border>
      <left/>
      <right/>
      <top style="hair">
        <color auto="1"/>
      </top>
      <bottom/>
      <diagonal/>
    </border>
    <border>
      <left/>
      <right style="hair">
        <color indexed="8"/>
      </right>
      <top style="hair">
        <color auto="1"/>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right style="hair">
        <color indexed="8"/>
      </right>
      <top style="hair">
        <color auto="1"/>
      </top>
      <bottom style="hair">
        <color auto="1"/>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style="hair">
        <color auto="1"/>
      </top>
      <bottom style="hair">
        <color auto="1"/>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style="hair">
        <color indexed="8"/>
      </top>
      <bottom/>
      <diagonal/>
    </border>
    <border>
      <left style="hair">
        <color auto="1"/>
      </left>
      <right/>
      <top style="hair">
        <color auto="1"/>
      </top>
      <bottom/>
      <diagonal/>
    </border>
    <border>
      <left/>
      <right/>
      <top style="hair">
        <color auto="1"/>
      </top>
      <bottom/>
      <diagonal/>
    </border>
    <border>
      <left/>
      <right style="hair">
        <color indexed="8"/>
      </right>
      <top style="hair">
        <color auto="1"/>
      </top>
      <bottom/>
      <diagonal/>
    </border>
    <border>
      <left style="hair">
        <color indexed="8"/>
      </left>
      <right style="hair">
        <color indexed="8"/>
      </right>
      <top style="hair">
        <color auto="1"/>
      </top>
      <bottom style="hair">
        <color indexed="8"/>
      </bottom>
      <diagonal/>
    </border>
    <border>
      <left style="hair">
        <color indexed="8"/>
      </left>
      <right style="hair">
        <color auto="1"/>
      </right>
      <top style="hair">
        <color auto="1"/>
      </top>
      <bottom style="hair">
        <color indexed="8"/>
      </bottom>
      <diagonal/>
    </border>
    <border>
      <left style="hair">
        <color indexed="8"/>
      </left>
      <right style="hair">
        <color auto="1"/>
      </right>
      <top style="hair">
        <color indexed="8"/>
      </top>
      <bottom style="hair">
        <color indexed="8"/>
      </bottom>
      <diagonal/>
    </border>
    <border>
      <left style="hair">
        <color auto="1"/>
      </left>
      <right/>
      <top/>
      <bottom style="hair">
        <color auto="1"/>
      </bottom>
      <diagonal/>
    </border>
    <border>
      <left style="hair">
        <color indexed="8"/>
      </left>
      <right style="hair">
        <color indexed="8"/>
      </right>
      <top style="hair">
        <color indexed="8"/>
      </top>
      <bottom style="hair">
        <color auto="1"/>
      </bottom>
      <diagonal/>
    </border>
    <border>
      <left style="hair">
        <color indexed="8"/>
      </left>
      <right style="hair">
        <color auto="1"/>
      </right>
      <top style="hair">
        <color indexed="8"/>
      </top>
      <bottom style="hair">
        <color auto="1"/>
      </bottom>
      <diagonal/>
    </border>
    <border>
      <left/>
      <right style="hair">
        <color indexed="8"/>
      </right>
      <top style="hair">
        <color indexed="8"/>
      </top>
      <bottom/>
      <diagonal/>
    </border>
    <border>
      <left style="hair">
        <color indexed="8"/>
      </left>
      <right/>
      <top style="hair">
        <color auto="1"/>
      </top>
      <bottom/>
      <diagonal/>
    </border>
    <border>
      <left style="thin">
        <color auto="1"/>
      </left>
      <right style="hair">
        <color auto="1"/>
      </right>
      <top/>
      <bottom style="thin">
        <color auto="1"/>
      </bottom>
      <diagonal/>
    </border>
    <border>
      <left style="hair">
        <color auto="1"/>
      </left>
      <right/>
      <top style="hair">
        <color indexed="8"/>
      </top>
      <bottom style="thin">
        <color auto="1"/>
      </bottom>
      <diagonal/>
    </border>
    <border>
      <left/>
      <right/>
      <top style="hair">
        <color indexed="8"/>
      </top>
      <bottom style="thin">
        <color auto="1"/>
      </bottom>
      <diagonal/>
    </border>
    <border>
      <left/>
      <right style="hair">
        <color indexed="8"/>
      </right>
      <top style="hair">
        <color indexed="8"/>
      </top>
      <bottom style="thin">
        <color auto="1"/>
      </bottom>
      <diagonal/>
    </border>
    <border>
      <left style="hair">
        <color indexed="8"/>
      </left>
      <right/>
      <top/>
      <bottom style="thin">
        <color auto="1"/>
      </bottom>
      <diagonal/>
    </border>
    <border>
      <left/>
      <right style="hair">
        <color indexed="8"/>
      </right>
      <top/>
      <bottom style="thin">
        <color auto="1"/>
      </bottom>
      <diagonal/>
    </border>
    <border>
      <left style="hair">
        <color indexed="8"/>
      </left>
      <right style="hair">
        <color indexed="8"/>
      </right>
      <top style="hair">
        <color indexed="8"/>
      </top>
      <bottom style="thin">
        <color auto="1"/>
      </bottom>
      <diagonal/>
    </border>
    <border>
      <left style="hair">
        <color indexed="8"/>
      </left>
      <right style="thin">
        <color indexed="8"/>
      </right>
      <top style="hair">
        <color indexed="8"/>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1" tint="0.34998626667073579"/>
      </left>
      <right style="thin">
        <color theme="2" tint="-0.249977111117893"/>
      </right>
      <top style="medium">
        <color theme="1" tint="0.34998626667073579"/>
      </top>
      <bottom style="thin">
        <color theme="2" tint="-0.249977111117893"/>
      </bottom>
      <diagonal/>
    </border>
    <border>
      <left style="thin">
        <color theme="2" tint="-0.249977111117893"/>
      </left>
      <right style="thin">
        <color theme="2" tint="-0.249977111117893"/>
      </right>
      <top style="medium">
        <color theme="1" tint="0.34998626667073579"/>
      </top>
      <bottom style="thin">
        <color theme="2" tint="-0.249977111117893"/>
      </bottom>
      <diagonal/>
    </border>
    <border>
      <left style="thin">
        <color theme="2" tint="-0.249977111117893"/>
      </left>
      <right style="medium">
        <color theme="1" tint="0.34998626667073579"/>
      </right>
      <top style="medium">
        <color theme="1" tint="0.34998626667073579"/>
      </top>
      <bottom style="thin">
        <color theme="2" tint="-0.249977111117893"/>
      </bottom>
      <diagonal/>
    </border>
    <border>
      <left style="medium">
        <color theme="1" tint="0.34998626667073579"/>
      </left>
      <right style="thin">
        <color theme="2" tint="-0.249977111117893"/>
      </right>
      <top style="thin">
        <color theme="2" tint="-0.249977111117893"/>
      </top>
      <bottom style="thin">
        <color theme="2" tint="-0.249977111117893"/>
      </bottom>
      <diagonal/>
    </border>
    <border>
      <left style="thin">
        <color theme="2" tint="-0.249977111117893"/>
      </left>
      <right style="medium">
        <color theme="1" tint="0.34998626667073579"/>
      </right>
      <top style="thin">
        <color theme="2" tint="-0.249977111117893"/>
      </top>
      <bottom style="thin">
        <color theme="2" tint="-0.249977111117893"/>
      </bottom>
      <diagonal/>
    </border>
    <border>
      <left style="medium">
        <color theme="1" tint="0.34998626667073579"/>
      </left>
      <right style="thin">
        <color theme="2" tint="-0.249977111117893"/>
      </right>
      <top style="thin">
        <color theme="2" tint="-0.249977111117893"/>
      </top>
      <bottom style="medium">
        <color theme="1" tint="0.34998626667073579"/>
      </bottom>
      <diagonal/>
    </border>
    <border>
      <left style="thin">
        <color theme="2" tint="-0.249977111117893"/>
      </left>
      <right style="thin">
        <color theme="2" tint="-0.249977111117893"/>
      </right>
      <top style="thin">
        <color theme="2" tint="-0.249977111117893"/>
      </top>
      <bottom style="medium">
        <color theme="1" tint="0.34998626667073579"/>
      </bottom>
      <diagonal/>
    </border>
    <border>
      <left style="thin">
        <color theme="2" tint="-0.249977111117893"/>
      </left>
      <right style="medium">
        <color theme="1" tint="0.34998626667073579"/>
      </right>
      <top style="thin">
        <color theme="2" tint="-0.249977111117893"/>
      </top>
      <bottom style="medium">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2" tint="-0.249977111117893"/>
      </left>
      <right/>
      <top style="medium">
        <color theme="1" tint="0.34998626667073579"/>
      </top>
      <bottom/>
      <diagonal/>
    </border>
    <border>
      <left style="thin">
        <color theme="2" tint="-0.249977111117893"/>
      </left>
      <right/>
      <top/>
      <bottom/>
      <diagonal/>
    </border>
    <border>
      <left style="thin">
        <color theme="2" tint="-0.249977111117893"/>
      </left>
      <right/>
      <top/>
      <bottom style="medium">
        <color theme="1" tint="0.34998626667073579"/>
      </bottom>
      <diagonal/>
    </border>
    <border>
      <left/>
      <right style="thin">
        <color theme="2" tint="-0.249977111117893"/>
      </right>
      <top style="medium">
        <color theme="1" tint="0.34998626667073579"/>
      </top>
      <bottom/>
      <diagonal/>
    </border>
    <border>
      <left/>
      <right style="thin">
        <color theme="2" tint="-0.249977111117893"/>
      </right>
      <top/>
      <bottom/>
      <diagonal/>
    </border>
    <border>
      <left/>
      <right style="thin">
        <color theme="2" tint="-0.249977111117893"/>
      </right>
      <top/>
      <bottom style="medium">
        <color theme="1" tint="0.34998626667073579"/>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top style="thin">
        <color theme="2" tint="-0.249977111117893"/>
      </top>
      <bottom/>
      <diagonal/>
    </border>
    <border>
      <left/>
      <right style="thin">
        <color theme="2" tint="-0.249977111117893"/>
      </right>
      <top style="thin">
        <color theme="2" tint="-0.249977111117893"/>
      </top>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medium">
        <color indexed="64"/>
      </left>
      <right style="thin">
        <color theme="2" tint="-0.249977111117893"/>
      </right>
      <top style="medium">
        <color indexed="64"/>
      </top>
      <bottom style="thin">
        <color theme="2" tint="-0.249977111117893"/>
      </bottom>
      <diagonal/>
    </border>
    <border>
      <left style="thin">
        <color theme="2" tint="-0.249977111117893"/>
      </left>
      <right style="thin">
        <color theme="2" tint="-0.249977111117893"/>
      </right>
      <top style="medium">
        <color indexed="64"/>
      </top>
      <bottom style="thin">
        <color theme="2" tint="-0.249977111117893"/>
      </bottom>
      <diagonal/>
    </border>
    <border>
      <left style="thin">
        <color theme="2" tint="-0.249977111117893"/>
      </left>
      <right style="medium">
        <color indexed="64"/>
      </right>
      <top style="medium">
        <color indexed="64"/>
      </top>
      <bottom style="thin">
        <color theme="2" tint="-0.249977111117893"/>
      </bottom>
      <diagonal/>
    </border>
    <border>
      <left style="medium">
        <color indexed="64"/>
      </left>
      <right style="thin">
        <color theme="2" tint="-0.249977111117893"/>
      </right>
      <top style="thin">
        <color theme="2" tint="-0.249977111117893"/>
      </top>
      <bottom style="thin">
        <color theme="2" tint="-0.249977111117893"/>
      </bottom>
      <diagonal/>
    </border>
    <border>
      <left style="thin">
        <color theme="2" tint="-0.249977111117893"/>
      </left>
      <right style="medium">
        <color indexed="64"/>
      </right>
      <top style="thin">
        <color theme="2" tint="-0.249977111117893"/>
      </top>
      <bottom style="thin">
        <color theme="2" tint="-0.249977111117893"/>
      </bottom>
      <diagonal/>
    </border>
    <border>
      <left style="medium">
        <color indexed="64"/>
      </left>
      <right/>
      <top style="thin">
        <color theme="2" tint="-0.249977111117893"/>
      </top>
      <bottom/>
      <diagonal/>
    </border>
    <border>
      <left style="medium">
        <color indexed="64"/>
      </left>
      <right/>
      <top/>
      <bottom style="thin">
        <color theme="2" tint="-0.249977111117893"/>
      </bottom>
      <diagonal/>
    </border>
    <border>
      <left/>
      <right style="thin">
        <color theme="2" tint="-0.249977111117893"/>
      </right>
      <top/>
      <bottom style="medium">
        <color indexed="64"/>
      </bottom>
      <diagonal/>
    </border>
    <border>
      <left style="thin">
        <color theme="2" tint="-0.249977111117893"/>
      </left>
      <right style="thin">
        <color theme="2" tint="-0.249977111117893"/>
      </right>
      <top style="thin">
        <color theme="2" tint="-0.249977111117893"/>
      </top>
      <bottom style="medium">
        <color indexed="64"/>
      </bottom>
      <diagonal/>
    </border>
    <border>
      <left style="thin">
        <color theme="2" tint="-0.249977111117893"/>
      </left>
      <right style="medium">
        <color indexed="64"/>
      </right>
      <top style="thin">
        <color theme="2" tint="-0.249977111117893"/>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medium">
        <color indexed="64"/>
      </left>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style="thin">
        <color indexed="64"/>
      </top>
      <bottom style="hair">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double">
        <color indexed="64"/>
      </right>
      <top style="hair">
        <color indexed="64"/>
      </top>
      <bottom/>
      <diagonal/>
    </border>
    <border>
      <left style="double">
        <color indexed="64"/>
      </left>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diagonal/>
    </border>
    <border>
      <left style="hair">
        <color indexed="64"/>
      </left>
      <right/>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bottom style="hair">
        <color indexed="64"/>
      </bottom>
      <diagonal/>
    </border>
    <border>
      <left style="medium">
        <color indexed="64"/>
      </left>
      <right style="hair">
        <color indexed="64"/>
      </right>
      <top/>
      <bottom/>
      <diagonal/>
    </border>
    <border>
      <left style="hair">
        <color indexed="64"/>
      </left>
      <right/>
      <top style="thin">
        <color indexed="64"/>
      </top>
      <bottom/>
      <diagonal/>
    </border>
    <border>
      <left style="double">
        <color indexed="64"/>
      </left>
      <right style="hair">
        <color indexed="64"/>
      </right>
      <top/>
      <bottom style="hair">
        <color indexed="64"/>
      </bottom>
      <diagonal/>
    </border>
    <border>
      <left style="double">
        <color indexed="64"/>
      </left>
      <right style="hair">
        <color indexed="64"/>
      </right>
      <top/>
      <bottom/>
      <diagonal/>
    </border>
    <border>
      <left style="medium">
        <color indexed="64"/>
      </left>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6" fontId="3" fillId="0" borderId="0" applyFont="0" applyFill="0" applyBorder="0" applyAlignment="0" applyProtection="0">
      <alignment vertical="center"/>
    </xf>
    <xf numFmtId="0" fontId="21" fillId="0" borderId="0"/>
    <xf numFmtId="0" fontId="21" fillId="0" borderId="0"/>
  </cellStyleXfs>
  <cellXfs count="542">
    <xf numFmtId="0" fontId="0" fillId="0" borderId="0" xfId="0">
      <alignment vertical="center"/>
    </xf>
    <xf numFmtId="0" fontId="4" fillId="4" borderId="0" xfId="0" applyFont="1" applyFill="1" applyBorder="1" applyAlignment="1">
      <alignment horizontal="left" vertical="center"/>
    </xf>
    <xf numFmtId="0" fontId="4" fillId="4" borderId="7" xfId="0" applyFont="1" applyFill="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4" fillId="4" borderId="9" xfId="0" applyFont="1" applyFill="1" applyBorder="1" applyAlignment="1">
      <alignment horizontal="left" vertical="center"/>
    </xf>
    <xf numFmtId="0" fontId="4" fillId="4" borderId="0" xfId="0" applyFont="1" applyFill="1" applyAlignment="1">
      <alignment horizontal="left" vertical="center"/>
    </xf>
    <xf numFmtId="0" fontId="7" fillId="4" borderId="0" xfId="0" applyFont="1" applyFill="1" applyBorder="1" applyAlignment="1">
      <alignment horizontal="left" vertical="center"/>
    </xf>
    <xf numFmtId="0" fontId="5" fillId="6" borderId="8" xfId="0" applyFont="1" applyFill="1" applyBorder="1" applyAlignment="1">
      <alignment horizontal="left" vertical="center" wrapText="1"/>
    </xf>
    <xf numFmtId="0" fontId="9" fillId="7" borderId="49" xfId="0" applyFont="1" applyFill="1" applyBorder="1" applyAlignment="1">
      <alignment horizontal="center" vertical="center"/>
    </xf>
    <xf numFmtId="0" fontId="9" fillId="0" borderId="49" xfId="0" applyFont="1" applyFill="1" applyBorder="1" applyAlignment="1">
      <alignment horizontal="left" vertical="center"/>
    </xf>
    <xf numFmtId="0" fontId="9" fillId="7" borderId="49" xfId="0" applyNumberFormat="1" applyFont="1" applyFill="1" applyBorder="1" applyAlignment="1">
      <alignment horizontal="center" vertical="center"/>
    </xf>
    <xf numFmtId="0" fontId="9" fillId="0" borderId="50" xfId="0" applyNumberFormat="1" applyFont="1" applyFill="1" applyBorder="1" applyAlignment="1">
      <alignment horizontal="left" vertical="center" shrinkToFit="1"/>
    </xf>
    <xf numFmtId="0" fontId="9" fillId="7" borderId="65" xfId="0" applyFont="1" applyFill="1" applyBorder="1" applyAlignment="1">
      <alignment horizontal="center" vertical="center"/>
    </xf>
    <xf numFmtId="0" fontId="9" fillId="0" borderId="65" xfId="0" applyFont="1" applyFill="1" applyBorder="1" applyAlignment="1">
      <alignment horizontal="left" vertical="center"/>
    </xf>
    <xf numFmtId="0" fontId="9" fillId="7" borderId="65" xfId="0" applyNumberFormat="1" applyFont="1" applyFill="1" applyBorder="1" applyAlignment="1">
      <alignment horizontal="center" vertical="center"/>
    </xf>
    <xf numFmtId="0" fontId="9" fillId="0" borderId="66" xfId="0" applyNumberFormat="1" applyFont="1" applyFill="1" applyBorder="1" applyAlignment="1">
      <alignment horizontal="left" vertical="center" shrinkToFit="1"/>
    </xf>
    <xf numFmtId="0" fontId="9" fillId="7" borderId="0" xfId="0" applyFont="1" applyFill="1" applyBorder="1" applyAlignment="1">
      <alignment horizontal="left" vertical="center"/>
    </xf>
    <xf numFmtId="0" fontId="9" fillId="0" borderId="0" xfId="0" applyFont="1" applyFill="1" applyBorder="1" applyAlignment="1">
      <alignment horizontal="left" vertical="center"/>
    </xf>
    <xf numFmtId="0" fontId="9" fillId="7" borderId="0" xfId="0" applyNumberFormat="1" applyFont="1" applyFill="1" applyBorder="1" applyAlignment="1">
      <alignment horizontal="left" vertical="center"/>
    </xf>
    <xf numFmtId="0" fontId="9" fillId="0" borderId="0" xfId="0" applyNumberFormat="1" applyFont="1" applyFill="1" applyBorder="1" applyAlignment="1">
      <alignment horizontal="left" vertical="center" shrinkToFit="1"/>
    </xf>
    <xf numFmtId="0" fontId="9" fillId="7" borderId="83" xfId="0" applyFont="1" applyFill="1" applyBorder="1" applyAlignment="1">
      <alignment horizontal="center" vertical="center"/>
    </xf>
    <xf numFmtId="0" fontId="9" fillId="0" borderId="84" xfId="0" applyFont="1" applyFill="1" applyBorder="1" applyAlignment="1">
      <alignment horizontal="left" vertical="center"/>
    </xf>
    <xf numFmtId="0" fontId="9" fillId="7" borderId="84" xfId="0" applyNumberFormat="1" applyFont="1" applyFill="1" applyBorder="1" applyAlignment="1">
      <alignment horizontal="center" vertical="center"/>
    </xf>
    <xf numFmtId="0" fontId="9" fillId="0" borderId="85" xfId="0" applyNumberFormat="1" applyFont="1" applyFill="1" applyBorder="1" applyAlignment="1">
      <alignment horizontal="left" vertical="center" shrinkToFit="1"/>
    </xf>
    <xf numFmtId="14" fontId="4" fillId="4" borderId="0" xfId="0" applyNumberFormat="1" applyFont="1" applyFill="1" applyAlignment="1">
      <alignment horizontal="left" vertical="center"/>
    </xf>
    <xf numFmtId="14" fontId="4" fillId="0" borderId="0" xfId="0" applyNumberFormat="1" applyFont="1" applyAlignment="1">
      <alignment horizontal="left" vertical="center"/>
    </xf>
    <xf numFmtId="0" fontId="11" fillId="0" borderId="66" xfId="0" applyNumberFormat="1" applyFont="1" applyFill="1" applyBorder="1" applyAlignment="1">
      <alignment horizontal="left" vertical="center" shrinkToFit="1"/>
    </xf>
    <xf numFmtId="0" fontId="13" fillId="0" borderId="0" xfId="0" applyFont="1" applyBorder="1" applyProtection="1">
      <alignment vertical="center"/>
      <protection locked="0"/>
    </xf>
    <xf numFmtId="0" fontId="13" fillId="0" borderId="0" xfId="0" applyFont="1" applyFill="1" applyBorder="1">
      <alignment vertical="center"/>
    </xf>
    <xf numFmtId="0" fontId="13" fillId="0" borderId="0" xfId="0" applyFont="1" applyBorder="1">
      <alignment vertical="center"/>
    </xf>
    <xf numFmtId="0" fontId="13" fillId="0" borderId="0" xfId="0" applyFont="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pplyProtection="1">
      <alignment horizontal="left" vertical="center"/>
      <protection locked="0"/>
    </xf>
    <xf numFmtId="0" fontId="15" fillId="2" borderId="0" xfId="0" applyFont="1" applyFill="1" applyBorder="1" applyAlignment="1" applyProtection="1">
      <alignment vertical="center"/>
      <protection locked="0"/>
    </xf>
    <xf numFmtId="0" fontId="15" fillId="2" borderId="0" xfId="0" applyFont="1" applyFill="1" applyBorder="1" applyProtection="1">
      <alignment vertical="center"/>
      <protection locked="0"/>
    </xf>
    <xf numFmtId="0" fontId="15" fillId="2" borderId="0" xfId="0" applyFont="1" applyFill="1" applyBorder="1" applyAlignment="1" applyProtection="1">
      <alignment horizontal="left" vertical="center" wrapText="1"/>
      <protection locked="0"/>
    </xf>
    <xf numFmtId="0" fontId="12" fillId="2" borderId="0" xfId="0" applyFont="1" applyFill="1" applyBorder="1" applyAlignment="1" applyProtection="1">
      <alignment vertical="center"/>
      <protection locked="0"/>
    </xf>
    <xf numFmtId="0" fontId="13" fillId="2" borderId="0" xfId="0" applyFont="1" applyFill="1" applyBorder="1" applyProtection="1">
      <alignment vertical="center"/>
      <protection locked="0"/>
    </xf>
    <xf numFmtId="0" fontId="13" fillId="2" borderId="0" xfId="0" applyFont="1" applyFill="1" applyBorder="1" applyAlignment="1" applyProtection="1">
      <alignment horizontal="left" vertical="center"/>
    </xf>
    <xf numFmtId="0" fontId="13" fillId="2" borderId="0" xfId="0" applyFont="1" applyFill="1" applyBorder="1" applyProtection="1">
      <alignment vertical="center"/>
    </xf>
    <xf numFmtId="0" fontId="13" fillId="2" borderId="0" xfId="0" applyFont="1" applyFill="1" applyBorder="1" applyAlignment="1" applyProtection="1">
      <alignment vertical="center" wrapText="1"/>
    </xf>
    <xf numFmtId="0" fontId="13" fillId="2" borderId="0" xfId="0" applyFont="1" applyFill="1" applyBorder="1" applyAlignment="1" applyProtection="1">
      <alignment vertical="center"/>
    </xf>
    <xf numFmtId="0" fontId="13"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vertical="center"/>
    </xf>
    <xf numFmtId="0" fontId="13" fillId="2" borderId="0" xfId="0" applyFont="1" applyFill="1" applyBorder="1" applyAlignment="1" applyProtection="1">
      <alignment horizontal="left" vertical="center"/>
      <protection locked="0"/>
    </xf>
    <xf numFmtId="0" fontId="13" fillId="2" borderId="0" xfId="0" applyFont="1" applyFill="1" applyBorder="1" applyAlignment="1" applyProtection="1">
      <alignment horizontal="center" vertical="center"/>
    </xf>
    <xf numFmtId="0" fontId="13" fillId="2" borderId="104" xfId="0" applyFont="1" applyFill="1" applyBorder="1" applyAlignment="1" applyProtection="1">
      <alignment horizontal="left" vertical="center"/>
    </xf>
    <xf numFmtId="0" fontId="13" fillId="2" borderId="105" xfId="0" applyFont="1" applyFill="1" applyBorder="1" applyAlignment="1" applyProtection="1">
      <alignment horizontal="left" vertical="center"/>
    </xf>
    <xf numFmtId="0" fontId="13" fillId="2" borderId="107" xfId="0" applyFont="1" applyFill="1" applyBorder="1" applyAlignment="1" applyProtection="1">
      <alignment horizontal="left" vertical="center"/>
    </xf>
    <xf numFmtId="0" fontId="13" fillId="2" borderId="107" xfId="0" applyFont="1" applyFill="1" applyBorder="1" applyAlignment="1" applyProtection="1">
      <alignment horizontal="center" vertical="center"/>
    </xf>
    <xf numFmtId="0" fontId="13" fillId="2" borderId="109" xfId="0" applyFont="1" applyFill="1" applyBorder="1" applyAlignment="1" applyProtection="1">
      <alignment horizontal="left" vertical="center"/>
    </xf>
    <xf numFmtId="0" fontId="13" fillId="2" borderId="110" xfId="0" applyFont="1" applyFill="1" applyBorder="1" applyAlignment="1" applyProtection="1">
      <alignment horizontal="left" vertical="center"/>
    </xf>
    <xf numFmtId="0" fontId="15" fillId="2" borderId="0" xfId="0" applyFont="1" applyFill="1" applyBorder="1" applyAlignment="1" applyProtection="1">
      <alignment horizontal="center" vertical="center"/>
      <protection locked="0"/>
    </xf>
    <xf numFmtId="0" fontId="22" fillId="0" borderId="0" xfId="3" applyFont="1" applyAlignment="1">
      <alignment horizontal="center"/>
    </xf>
    <xf numFmtId="0" fontId="21" fillId="0" borderId="0" xfId="3" applyAlignment="1">
      <alignment horizontal="left"/>
    </xf>
    <xf numFmtId="0" fontId="7" fillId="0" borderId="0" xfId="3" applyFont="1" applyAlignment="1">
      <alignment horizontal="center"/>
    </xf>
    <xf numFmtId="0" fontId="21" fillId="0" borderId="0" xfId="3" applyAlignment="1">
      <alignment horizontal="right"/>
    </xf>
    <xf numFmtId="0" fontId="21" fillId="0" borderId="0" xfId="3"/>
    <xf numFmtId="0" fontId="26" fillId="0" borderId="0" xfId="3" applyFont="1" applyAlignment="1">
      <alignment horizontal="center"/>
    </xf>
    <xf numFmtId="0" fontId="27" fillId="0" borderId="0" xfId="3" applyFont="1" applyAlignment="1">
      <alignment horizontal="left"/>
    </xf>
    <xf numFmtId="0" fontId="21" fillId="0" borderId="0" xfId="3" applyFont="1" applyAlignment="1">
      <alignment horizontal="center"/>
    </xf>
    <xf numFmtId="0" fontId="21" fillId="0" borderId="0" xfId="3" applyFont="1" applyAlignment="1">
      <alignment horizontal="left"/>
    </xf>
    <xf numFmtId="0" fontId="22" fillId="0" borderId="0" xfId="3" applyFont="1" applyBorder="1" applyAlignment="1">
      <alignment horizontal="center"/>
    </xf>
    <xf numFmtId="0" fontId="21" fillId="0" borderId="0" xfId="3" applyBorder="1" applyAlignment="1">
      <alignment horizontal="left"/>
    </xf>
    <xf numFmtId="0" fontId="21" fillId="0" borderId="0" xfId="3" applyFont="1"/>
    <xf numFmtId="0" fontId="28" fillId="0" borderId="0" xfId="3" applyFont="1" applyAlignment="1">
      <alignment horizontal="center"/>
    </xf>
    <xf numFmtId="0" fontId="29" fillId="0" borderId="0" xfId="3" applyFont="1" applyAlignment="1">
      <alignment horizontal="center"/>
    </xf>
    <xf numFmtId="0" fontId="21" fillId="0" borderId="0" xfId="3" applyFont="1" applyBorder="1" applyAlignment="1">
      <alignment horizontal="right"/>
    </xf>
    <xf numFmtId="0" fontId="30" fillId="0" borderId="0" xfId="3" applyFont="1" applyAlignment="1">
      <alignment horizontal="center"/>
    </xf>
    <xf numFmtId="0" fontId="0" fillId="0" borderId="154" xfId="3" applyFont="1" applyBorder="1" applyAlignment="1">
      <alignment horizontal="left"/>
    </xf>
    <xf numFmtId="0" fontId="31" fillId="0" borderId="0" xfId="3" applyFont="1" applyAlignment="1">
      <alignment horizontal="center"/>
    </xf>
    <xf numFmtId="0" fontId="32" fillId="10" borderId="156" xfId="4" applyFont="1" applyFill="1" applyBorder="1" applyAlignment="1">
      <alignment horizontal="center" vertical="center"/>
    </xf>
    <xf numFmtId="0" fontId="32" fillId="10" borderId="157" xfId="3" applyFont="1" applyFill="1" applyBorder="1" applyAlignment="1">
      <alignment horizontal="center" vertical="center"/>
    </xf>
    <xf numFmtId="0" fontId="32" fillId="10" borderId="158" xfId="4" applyFont="1" applyFill="1" applyBorder="1" applyAlignment="1">
      <alignment horizontal="center" vertical="center"/>
    </xf>
    <xf numFmtId="0" fontId="32" fillId="10" borderId="157" xfId="4" applyFont="1" applyFill="1" applyBorder="1" applyAlignment="1">
      <alignment horizontal="center" vertical="center"/>
    </xf>
    <xf numFmtId="0" fontId="32" fillId="10" borderId="159" xfId="3" applyFont="1" applyFill="1" applyBorder="1" applyAlignment="1">
      <alignment horizontal="center" vertical="center"/>
    </xf>
    <xf numFmtId="0" fontId="32" fillId="10" borderId="160" xfId="3" applyFont="1" applyFill="1" applyBorder="1" applyAlignment="1">
      <alignment horizontal="center" vertical="center"/>
    </xf>
    <xf numFmtId="0" fontId="0" fillId="4" borderId="161" xfId="3" applyFont="1" applyFill="1" applyBorder="1" applyAlignment="1">
      <alignment horizontal="left" vertical="center"/>
    </xf>
    <xf numFmtId="0" fontId="0" fillId="4" borderId="162" xfId="4" applyFont="1" applyFill="1" applyBorder="1" applyAlignment="1">
      <alignment horizontal="center" vertical="center"/>
    </xf>
    <xf numFmtId="0" fontId="0" fillId="4" borderId="163" xfId="4" applyFont="1" applyFill="1" applyBorder="1" applyAlignment="1">
      <alignment horizontal="left" vertical="center"/>
    </xf>
    <xf numFmtId="0" fontId="0" fillId="4" borderId="164" xfId="4" applyFont="1" applyFill="1" applyBorder="1" applyAlignment="1">
      <alignment horizontal="center" vertical="center"/>
    </xf>
    <xf numFmtId="0" fontId="0" fillId="4" borderId="165" xfId="3" applyFont="1" applyFill="1" applyBorder="1" applyAlignment="1">
      <alignment horizontal="left" vertical="center"/>
    </xf>
    <xf numFmtId="0" fontId="21" fillId="4" borderId="166" xfId="3" applyFill="1" applyBorder="1" applyAlignment="1">
      <alignment horizontal="center" vertical="center"/>
    </xf>
    <xf numFmtId="0" fontId="21" fillId="4" borderId="161" xfId="3" applyFont="1" applyFill="1" applyBorder="1" applyAlignment="1">
      <alignment horizontal="left" vertical="center"/>
    </xf>
    <xf numFmtId="0" fontId="0" fillId="4" borderId="167" xfId="4" applyFont="1" applyFill="1" applyBorder="1" applyAlignment="1">
      <alignment horizontal="center" vertical="center"/>
    </xf>
    <xf numFmtId="0" fontId="21" fillId="4" borderId="168" xfId="3" applyFont="1" applyFill="1" applyBorder="1" applyAlignment="1">
      <alignment horizontal="left" vertical="center"/>
    </xf>
    <xf numFmtId="0" fontId="0" fillId="4" borderId="169" xfId="3" applyFont="1" applyFill="1" applyBorder="1" applyAlignment="1">
      <alignment horizontal="center" vertical="center"/>
    </xf>
    <xf numFmtId="0" fontId="0" fillId="4" borderId="170" xfId="4" applyFont="1" applyFill="1" applyBorder="1" applyAlignment="1">
      <alignment horizontal="center" vertical="center"/>
    </xf>
    <xf numFmtId="0" fontId="33" fillId="4" borderId="161" xfId="3" applyFont="1" applyFill="1" applyBorder="1" applyAlignment="1">
      <alignment horizontal="left" vertical="center"/>
    </xf>
    <xf numFmtId="0" fontId="0" fillId="4" borderId="168" xfId="3" applyFont="1" applyFill="1" applyBorder="1" applyAlignment="1">
      <alignment horizontal="left" vertical="center"/>
    </xf>
    <xf numFmtId="0" fontId="33" fillId="4" borderId="171" xfId="3" applyFont="1" applyFill="1" applyBorder="1" applyAlignment="1">
      <alignment horizontal="left" vertical="center"/>
    </xf>
    <xf numFmtId="0" fontId="0" fillId="4" borderId="172" xfId="3" applyFont="1" applyFill="1" applyBorder="1" applyAlignment="1">
      <alignment horizontal="center" vertical="center"/>
    </xf>
    <xf numFmtId="0" fontId="21" fillId="4" borderId="163" xfId="3" applyFont="1" applyFill="1" applyBorder="1" applyAlignment="1">
      <alignment horizontal="left" vertical="center"/>
    </xf>
    <xf numFmtId="0" fontId="32" fillId="10" borderId="9" xfId="3" applyFont="1" applyFill="1" applyBorder="1" applyAlignment="1">
      <alignment horizontal="center" vertical="center"/>
    </xf>
    <xf numFmtId="0" fontId="32" fillId="10" borderId="173" xfId="3" applyFont="1" applyFill="1" applyBorder="1" applyAlignment="1">
      <alignment horizontal="center" vertical="center"/>
    </xf>
    <xf numFmtId="0" fontId="21" fillId="4" borderId="163" xfId="4" applyFont="1" applyFill="1" applyBorder="1" applyAlignment="1">
      <alignment horizontal="left" vertical="center"/>
    </xf>
    <xf numFmtId="0" fontId="21" fillId="4" borderId="169" xfId="3" applyFill="1" applyBorder="1" applyAlignment="1">
      <alignment horizontal="center" vertical="center"/>
    </xf>
    <xf numFmtId="0" fontId="21" fillId="4" borderId="167" xfId="4" applyFont="1" applyFill="1" applyBorder="1" applyAlignment="1">
      <alignment horizontal="center" vertical="center"/>
    </xf>
    <xf numFmtId="0" fontId="21" fillId="4" borderId="161" xfId="3" applyFill="1" applyBorder="1" applyAlignment="1">
      <alignment horizontal="left" vertical="center"/>
    </xf>
    <xf numFmtId="0" fontId="21" fillId="4" borderId="162" xfId="4" applyFont="1" applyFill="1" applyBorder="1" applyAlignment="1">
      <alignment horizontal="center" vertical="center"/>
    </xf>
    <xf numFmtId="0" fontId="32" fillId="10" borderId="174" xfId="4" applyFont="1" applyFill="1" applyBorder="1" applyAlignment="1">
      <alignment horizontal="center" vertical="center"/>
    </xf>
    <xf numFmtId="0" fontId="21" fillId="4" borderId="168" xfId="3" applyFill="1" applyBorder="1" applyAlignment="1">
      <alignment horizontal="left" vertical="center"/>
    </xf>
    <xf numFmtId="0" fontId="21" fillId="4" borderId="175" xfId="3" applyFont="1" applyFill="1" applyBorder="1" applyAlignment="1">
      <alignment horizontal="left" vertical="center"/>
    </xf>
    <xf numFmtId="0" fontId="0" fillId="4" borderId="162" xfId="3" applyFont="1" applyFill="1" applyBorder="1" applyAlignment="1">
      <alignment horizontal="center" vertical="center"/>
    </xf>
    <xf numFmtId="0" fontId="21" fillId="4" borderId="176" xfId="3" applyFont="1" applyFill="1" applyBorder="1" applyAlignment="1">
      <alignment horizontal="left" vertical="center"/>
    </xf>
    <xf numFmtId="0" fontId="0" fillId="4" borderId="167" xfId="3" applyFont="1" applyFill="1" applyBorder="1" applyAlignment="1">
      <alignment horizontal="center" vertical="center"/>
    </xf>
    <xf numFmtId="0" fontId="33" fillId="4" borderId="176" xfId="3" applyFont="1" applyFill="1" applyBorder="1" applyAlignment="1">
      <alignment horizontal="left" vertical="center"/>
    </xf>
    <xf numFmtId="0" fontId="21" fillId="4" borderId="167" xfId="3" applyFont="1" applyFill="1" applyBorder="1" applyAlignment="1">
      <alignment horizontal="center" vertical="center"/>
    </xf>
    <xf numFmtId="0" fontId="0" fillId="4" borderId="177" xfId="4" applyFont="1" applyFill="1" applyBorder="1" applyAlignment="1">
      <alignment horizontal="center" vertical="center"/>
    </xf>
    <xf numFmtId="0" fontId="0" fillId="4" borderId="178" xfId="4" applyFont="1" applyFill="1" applyBorder="1" applyAlignment="1">
      <alignment horizontal="center" vertical="center"/>
    </xf>
    <xf numFmtId="0" fontId="0" fillId="4" borderId="176" xfId="4" applyFont="1" applyFill="1" applyBorder="1" applyAlignment="1">
      <alignment horizontal="left" vertical="center"/>
    </xf>
    <xf numFmtId="0" fontId="32" fillId="10" borderId="178" xfId="4" applyFont="1" applyFill="1" applyBorder="1" applyAlignment="1">
      <alignment horizontal="center" vertical="center"/>
    </xf>
    <xf numFmtId="0" fontId="21" fillId="4" borderId="176" xfId="4" applyFont="1" applyFill="1" applyBorder="1" applyAlignment="1">
      <alignment horizontal="left" vertical="center"/>
    </xf>
    <xf numFmtId="0" fontId="21" fillId="4" borderId="172" xfId="3" applyFill="1" applyBorder="1" applyAlignment="1">
      <alignment horizontal="center" vertical="center"/>
    </xf>
    <xf numFmtId="0" fontId="21" fillId="4" borderId="162" xfId="3" applyFont="1" applyFill="1" applyBorder="1" applyAlignment="1">
      <alignment horizontal="center" vertical="center"/>
    </xf>
    <xf numFmtId="0" fontId="0" fillId="4" borderId="170" xfId="3" applyFont="1" applyFill="1" applyBorder="1" applyAlignment="1">
      <alignment horizontal="center" vertical="center"/>
    </xf>
    <xf numFmtId="0" fontId="21" fillId="4" borderId="165" xfId="3" applyFont="1" applyFill="1" applyBorder="1" applyAlignment="1">
      <alignment horizontal="left" vertical="center"/>
    </xf>
    <xf numFmtId="0" fontId="0" fillId="4" borderId="161" xfId="4" applyFont="1" applyFill="1" applyBorder="1" applyAlignment="1">
      <alignment horizontal="left" vertical="center"/>
    </xf>
    <xf numFmtId="0" fontId="0" fillId="4" borderId="179" xfId="4" applyFont="1" applyFill="1" applyBorder="1" applyAlignment="1">
      <alignment horizontal="center" vertical="center"/>
    </xf>
    <xf numFmtId="0" fontId="21" fillId="4" borderId="161" xfId="4" applyFont="1" applyFill="1" applyBorder="1" applyAlignment="1">
      <alignment horizontal="left" vertical="center"/>
    </xf>
    <xf numFmtId="0" fontId="21" fillId="4" borderId="167" xfId="3" applyFill="1" applyBorder="1" applyAlignment="1">
      <alignment horizontal="center" vertical="center"/>
    </xf>
    <xf numFmtId="0" fontId="21" fillId="4" borderId="180" xfId="4" applyFont="1" applyFill="1" applyBorder="1" applyAlignment="1">
      <alignment horizontal="left" vertical="center"/>
    </xf>
    <xf numFmtId="0" fontId="21" fillId="4" borderId="153" xfId="4" applyFont="1" applyFill="1" applyBorder="1" applyAlignment="1">
      <alignment horizontal="left" vertical="center"/>
    </xf>
    <xf numFmtId="0" fontId="21" fillId="4" borderId="181" xfId="3" applyFont="1" applyFill="1" applyBorder="1" applyAlignment="1">
      <alignment horizontal="center" vertical="center"/>
    </xf>
    <xf numFmtId="0" fontId="32" fillId="10" borderId="182" xfId="3" applyFont="1" applyFill="1" applyBorder="1" applyAlignment="1">
      <alignment horizontal="center" vertical="center"/>
    </xf>
    <xf numFmtId="0" fontId="32" fillId="10" borderId="183" xfId="3" applyFont="1" applyFill="1" applyBorder="1" applyAlignment="1">
      <alignment horizontal="center" vertical="center"/>
    </xf>
    <xf numFmtId="0" fontId="0" fillId="4" borderId="169" xfId="4" applyFont="1" applyFill="1" applyBorder="1" applyAlignment="1">
      <alignment horizontal="center" vertical="center"/>
    </xf>
    <xf numFmtId="0" fontId="32" fillId="10" borderId="184" xfId="4" applyFont="1" applyFill="1" applyBorder="1" applyAlignment="1">
      <alignment horizontal="center" vertical="center"/>
    </xf>
    <xf numFmtId="0" fontId="32" fillId="10" borderId="185" xfId="3" applyFont="1" applyFill="1" applyBorder="1" applyAlignment="1">
      <alignment horizontal="center" vertical="center"/>
    </xf>
    <xf numFmtId="0" fontId="0" fillId="4" borderId="176" xfId="3" applyFont="1" applyFill="1" applyBorder="1" applyAlignment="1">
      <alignment horizontal="left" vertical="center"/>
    </xf>
    <xf numFmtId="0" fontId="21" fillId="4" borderId="186" xfId="4" applyFont="1" applyFill="1" applyBorder="1" applyAlignment="1">
      <alignment horizontal="center" vertical="center"/>
    </xf>
    <xf numFmtId="0" fontId="21" fillId="4" borderId="187" xfId="3" applyFont="1" applyFill="1" applyBorder="1" applyAlignment="1">
      <alignment horizontal="left" vertical="center"/>
    </xf>
    <xf numFmtId="0" fontId="0" fillId="4" borderId="188" xfId="4" applyFont="1" applyFill="1" applyBorder="1" applyAlignment="1">
      <alignment horizontal="center" vertical="center"/>
    </xf>
    <xf numFmtId="0" fontId="21" fillId="4" borderId="175" xfId="4" applyFont="1" applyFill="1" applyBorder="1" applyAlignment="1">
      <alignment horizontal="left" vertical="center"/>
    </xf>
    <xf numFmtId="0" fontId="0" fillId="4" borderId="189" xfId="3" applyFont="1" applyFill="1" applyBorder="1" applyAlignment="1">
      <alignment horizontal="left" vertical="center"/>
    </xf>
    <xf numFmtId="0" fontId="32" fillId="10" borderId="174" xfId="3" applyFont="1" applyFill="1" applyBorder="1" applyAlignment="1">
      <alignment horizontal="center" vertical="center"/>
    </xf>
    <xf numFmtId="0" fontId="0" fillId="4" borderId="190" xfId="4" applyFont="1" applyFill="1" applyBorder="1" applyAlignment="1">
      <alignment horizontal="left" vertical="center"/>
    </xf>
    <xf numFmtId="0" fontId="21" fillId="0" borderId="167" xfId="4" applyFont="1" applyFill="1" applyBorder="1" applyAlignment="1">
      <alignment horizontal="center" vertical="center"/>
    </xf>
    <xf numFmtId="0" fontId="21" fillId="4" borderId="191" xfId="3" applyFont="1" applyFill="1" applyBorder="1" applyAlignment="1">
      <alignment horizontal="left" vertical="center"/>
    </xf>
    <xf numFmtId="0" fontId="21" fillId="4" borderId="192" xfId="3" applyFont="1" applyFill="1" applyBorder="1" applyAlignment="1">
      <alignment horizontal="left" vertical="center"/>
    </xf>
    <xf numFmtId="0" fontId="21" fillId="4" borderId="164" xfId="3" applyFont="1" applyFill="1" applyBorder="1" applyAlignment="1">
      <alignment horizontal="center" vertical="center"/>
    </xf>
    <xf numFmtId="0" fontId="21" fillId="4" borderId="162" xfId="3" applyFill="1" applyBorder="1" applyAlignment="1">
      <alignment horizontal="center" vertical="center"/>
    </xf>
    <xf numFmtId="0" fontId="21" fillId="4" borderId="168" xfId="4" applyFont="1" applyFill="1" applyBorder="1" applyAlignment="1">
      <alignment horizontal="left" vertical="center"/>
    </xf>
    <xf numFmtId="0" fontId="0" fillId="4" borderId="162" xfId="4" applyNumberFormat="1" applyFont="1" applyFill="1" applyBorder="1" applyAlignment="1">
      <alignment horizontal="center" vertical="center"/>
    </xf>
    <xf numFmtId="0" fontId="21" fillId="4" borderId="180" xfId="3" applyFont="1" applyFill="1" applyBorder="1" applyAlignment="1">
      <alignment horizontal="left" vertical="center"/>
    </xf>
    <xf numFmtId="0" fontId="21" fillId="4" borderId="193" xfId="3" applyFill="1" applyBorder="1" applyAlignment="1">
      <alignment horizontal="center" vertical="center"/>
    </xf>
    <xf numFmtId="0" fontId="21" fillId="4" borderId="169" xfId="4" applyFont="1" applyFill="1" applyBorder="1" applyAlignment="1">
      <alignment horizontal="center" vertical="center"/>
    </xf>
    <xf numFmtId="0" fontId="0" fillId="4" borderId="191" xfId="3" applyFont="1" applyFill="1" applyBorder="1" applyAlignment="1">
      <alignment horizontal="left" vertical="center"/>
    </xf>
    <xf numFmtId="0" fontId="0" fillId="0" borderId="167" xfId="3" applyFont="1" applyBorder="1" applyAlignment="1">
      <alignment horizontal="center" vertical="center"/>
    </xf>
    <xf numFmtId="0" fontId="0" fillId="4" borderId="180" xfId="3" applyFont="1" applyFill="1" applyBorder="1" applyAlignment="1">
      <alignment horizontal="left" vertical="center"/>
    </xf>
    <xf numFmtId="0" fontId="21" fillId="4" borderId="194" xfId="4" applyFont="1" applyFill="1" applyBorder="1" applyAlignment="1">
      <alignment horizontal="left" vertical="center"/>
    </xf>
    <xf numFmtId="0" fontId="21" fillId="4" borderId="195" xfId="3" applyFont="1" applyFill="1" applyBorder="1" applyAlignment="1">
      <alignment horizontal="center" vertical="center"/>
    </xf>
    <xf numFmtId="0" fontId="33" fillId="4" borderId="196" xfId="3" applyFont="1" applyFill="1" applyBorder="1" applyAlignment="1">
      <alignment horizontal="left" vertical="center"/>
    </xf>
    <xf numFmtId="0" fontId="21" fillId="4" borderId="189" xfId="3" applyFont="1" applyFill="1" applyBorder="1" applyAlignment="1">
      <alignment horizontal="left" vertical="center"/>
    </xf>
    <xf numFmtId="0" fontId="0" fillId="4" borderId="197" xfId="3" applyFont="1" applyFill="1" applyBorder="1" applyAlignment="1">
      <alignment horizontal="left" vertical="center"/>
    </xf>
    <xf numFmtId="0" fontId="21" fillId="4" borderId="198" xfId="3" applyFont="1" applyFill="1" applyBorder="1" applyAlignment="1">
      <alignment horizontal="left" vertical="center"/>
    </xf>
    <xf numFmtId="0" fontId="34" fillId="10" borderId="156" xfId="3" applyFont="1" applyFill="1" applyBorder="1" applyAlignment="1">
      <alignment horizontal="left"/>
    </xf>
    <xf numFmtId="0" fontId="7" fillId="10" borderId="159" xfId="3" applyFont="1" applyFill="1" applyBorder="1" applyAlignment="1">
      <alignment horizontal="center"/>
    </xf>
    <xf numFmtId="0" fontId="21" fillId="10" borderId="159" xfId="3" applyFill="1" applyBorder="1" applyAlignment="1">
      <alignment horizontal="left"/>
    </xf>
    <xf numFmtId="0" fontId="7" fillId="10" borderId="199" xfId="3" applyFont="1" applyFill="1" applyBorder="1" applyAlignment="1">
      <alignment horizontal="center"/>
    </xf>
    <xf numFmtId="0" fontId="21" fillId="0" borderId="191" xfId="3" applyBorder="1" applyAlignment="1">
      <alignment horizontal="left"/>
    </xf>
    <xf numFmtId="0" fontId="7" fillId="0" borderId="165" xfId="3" applyFont="1" applyBorder="1" applyAlignment="1">
      <alignment horizontal="center"/>
    </xf>
    <xf numFmtId="0" fontId="21" fillId="0" borderId="165" xfId="3" applyBorder="1" applyAlignment="1">
      <alignment horizontal="left"/>
    </xf>
    <xf numFmtId="0" fontId="7" fillId="0" borderId="200" xfId="3" applyFont="1" applyBorder="1" applyAlignment="1">
      <alignment horizontal="center"/>
    </xf>
    <xf numFmtId="0" fontId="21" fillId="0" borderId="161" xfId="3" applyBorder="1" applyAlignment="1">
      <alignment horizontal="left"/>
    </xf>
    <xf numFmtId="0" fontId="7" fillId="0" borderId="168" xfId="3" applyFont="1" applyBorder="1" applyAlignment="1">
      <alignment horizontal="center"/>
    </xf>
    <xf numFmtId="0" fontId="21" fillId="0" borderId="168" xfId="3" applyBorder="1" applyAlignment="1">
      <alignment horizontal="left"/>
    </xf>
    <xf numFmtId="0" fontId="7" fillId="0" borderId="201" xfId="3" applyFont="1" applyBorder="1" applyAlignment="1">
      <alignment horizontal="center"/>
    </xf>
    <xf numFmtId="0" fontId="21" fillId="0" borderId="122" xfId="3" applyBorder="1" applyAlignment="1">
      <alignment horizontal="left"/>
    </xf>
    <xf numFmtId="0" fontId="7" fillId="0" borderId="123" xfId="3" applyFont="1" applyBorder="1" applyAlignment="1">
      <alignment horizontal="center"/>
    </xf>
    <xf numFmtId="0" fontId="21" fillId="0" borderId="123" xfId="3" applyBorder="1" applyAlignment="1">
      <alignment horizontal="left"/>
    </xf>
    <xf numFmtId="0" fontId="7" fillId="0" borderId="126" xfId="3" applyFont="1" applyBorder="1" applyAlignment="1">
      <alignment horizontal="center"/>
    </xf>
    <xf numFmtId="0" fontId="13" fillId="0" borderId="144" xfId="0" applyFont="1" applyBorder="1" applyAlignment="1" applyProtection="1">
      <alignment horizontal="center" vertical="center"/>
      <protection locked="0"/>
    </xf>
    <xf numFmtId="0" fontId="13" fillId="0" borderId="94" xfId="0" applyFont="1" applyBorder="1" applyAlignment="1" applyProtection="1">
      <alignment horizontal="center" vertical="center"/>
      <protection locked="0"/>
    </xf>
    <xf numFmtId="0" fontId="18" fillId="0" borderId="146" xfId="0" applyFont="1" applyFill="1" applyBorder="1" applyAlignment="1" applyProtection="1">
      <alignment horizontal="left" vertical="top"/>
    </xf>
    <xf numFmtId="0" fontId="18" fillId="0" borderId="94" xfId="0" applyFont="1" applyFill="1" applyBorder="1" applyAlignment="1" applyProtection="1">
      <alignment horizontal="left" vertical="top"/>
    </xf>
    <xf numFmtId="0" fontId="18" fillId="0" borderId="121" xfId="0" applyFont="1" applyFill="1" applyBorder="1" applyAlignment="1" applyProtection="1">
      <alignment horizontal="left" vertical="top"/>
    </xf>
    <xf numFmtId="0" fontId="18" fillId="0" borderId="147" xfId="0" applyFont="1" applyFill="1" applyBorder="1" applyAlignment="1" applyProtection="1">
      <alignment horizontal="left" vertical="top"/>
    </xf>
    <xf numFmtId="0" fontId="18" fillId="0" borderId="148" xfId="0" applyFont="1" applyFill="1" applyBorder="1" applyAlignment="1" applyProtection="1">
      <alignment horizontal="left" vertical="top"/>
    </xf>
    <xf numFmtId="0" fontId="18" fillId="0" borderId="149" xfId="0" applyFont="1" applyFill="1" applyBorder="1" applyAlignment="1" applyProtection="1">
      <alignment horizontal="left" vertical="top"/>
    </xf>
    <xf numFmtId="176" fontId="15" fillId="0" borderId="95" xfId="0" applyNumberFormat="1" applyFont="1" applyBorder="1" applyAlignment="1" applyProtection="1">
      <alignment horizontal="center" vertical="center"/>
      <protection locked="0"/>
    </xf>
    <xf numFmtId="0" fontId="15" fillId="0" borderId="95" xfId="0" applyFont="1" applyBorder="1" applyAlignment="1" applyProtection="1">
      <alignment horizontal="center" vertical="center"/>
      <protection locked="0"/>
    </xf>
    <xf numFmtId="0" fontId="15" fillId="0" borderId="99" xfId="0" applyFont="1" applyBorder="1" applyAlignment="1" applyProtection="1">
      <alignment horizontal="center" vertical="center"/>
      <protection locked="0"/>
    </xf>
    <xf numFmtId="0" fontId="15" fillId="3" borderId="97" xfId="0" applyFont="1" applyFill="1" applyBorder="1" applyAlignment="1" applyProtection="1">
      <alignment horizontal="center" vertical="center"/>
    </xf>
    <xf numFmtId="0" fontId="15" fillId="3" borderId="98" xfId="0" applyFont="1" applyFill="1" applyBorder="1" applyAlignment="1" applyProtection="1">
      <alignment horizontal="center" vertical="center"/>
    </xf>
    <xf numFmtId="0" fontId="15" fillId="3" borderId="95" xfId="0" applyFont="1" applyFill="1" applyBorder="1" applyAlignment="1" applyProtection="1">
      <alignment horizontal="center" vertical="center"/>
    </xf>
    <xf numFmtId="0" fontId="15" fillId="3" borderId="100" xfId="0" applyFont="1" applyFill="1" applyBorder="1" applyAlignment="1" applyProtection="1">
      <alignment horizontal="center" vertical="center"/>
    </xf>
    <xf numFmtId="0" fontId="18" fillId="0" borderId="121" xfId="0" applyFont="1" applyFill="1" applyBorder="1" applyAlignment="1" applyProtection="1">
      <alignment horizontal="center" vertical="center"/>
    </xf>
    <xf numFmtId="0" fontId="15" fillId="0" borderId="94" xfId="0" applyFont="1" applyFill="1" applyBorder="1" applyAlignment="1" applyProtection="1">
      <alignment horizontal="center" vertical="center" shrinkToFit="1"/>
    </xf>
    <xf numFmtId="0" fontId="15" fillId="0" borderId="94" xfId="0" applyFont="1" applyFill="1" applyBorder="1" applyAlignment="1" applyProtection="1">
      <alignment horizontal="center" vertical="center"/>
    </xf>
    <xf numFmtId="0" fontId="13" fillId="3" borderId="94" xfId="0" applyFont="1" applyFill="1" applyBorder="1" applyAlignment="1" applyProtection="1">
      <alignment horizontal="center" vertical="center" wrapText="1"/>
    </xf>
    <xf numFmtId="0" fontId="13" fillId="3" borderId="94" xfId="0" applyFont="1" applyFill="1" applyBorder="1" applyAlignment="1" applyProtection="1">
      <alignment horizontal="center" vertical="center"/>
    </xf>
    <xf numFmtId="0" fontId="15" fillId="3" borderId="94" xfId="0" applyFont="1" applyFill="1" applyBorder="1" applyAlignment="1" applyProtection="1">
      <alignment horizontal="center" vertical="center"/>
    </xf>
    <xf numFmtId="0" fontId="15" fillId="3" borderId="146" xfId="0" applyFont="1" applyFill="1" applyBorder="1" applyAlignment="1" applyProtection="1">
      <alignment horizontal="center" vertical="center"/>
    </xf>
    <xf numFmtId="0" fontId="18" fillId="0" borderId="127" xfId="0" applyFont="1" applyBorder="1" applyAlignment="1" applyProtection="1">
      <alignment horizontal="center" vertical="center" wrapText="1"/>
      <protection locked="0"/>
    </xf>
    <xf numFmtId="0" fontId="18" fillId="0" borderId="128"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18" fillId="0" borderId="116" xfId="0" applyFont="1" applyBorder="1" applyAlignment="1" applyProtection="1">
      <alignment horizontal="center" vertical="center" wrapText="1"/>
      <protection locked="0"/>
    </xf>
    <xf numFmtId="0" fontId="18" fillId="0" borderId="129" xfId="0" applyFont="1" applyBorder="1" applyAlignment="1" applyProtection="1">
      <alignment horizontal="center" vertical="center" wrapText="1"/>
      <protection locked="0"/>
    </xf>
    <xf numFmtId="0" fontId="18" fillId="0" borderId="130" xfId="0" applyFont="1" applyBorder="1" applyAlignment="1" applyProtection="1">
      <alignment horizontal="center" vertical="center" wrapText="1"/>
      <protection locked="0"/>
    </xf>
    <xf numFmtId="0" fontId="16" fillId="0" borderId="94" xfId="0" applyFont="1" applyFill="1" applyBorder="1" applyAlignment="1" applyProtection="1">
      <alignment horizontal="center" vertical="center" wrapText="1" shrinkToFit="1"/>
    </xf>
    <xf numFmtId="0" fontId="15" fillId="3" borderId="96" xfId="0" applyFont="1" applyFill="1" applyBorder="1" applyAlignment="1" applyProtection="1">
      <alignment horizontal="center" vertical="center"/>
    </xf>
    <xf numFmtId="0" fontId="15" fillId="3" borderId="99" xfId="0" applyFont="1" applyFill="1" applyBorder="1" applyAlignment="1" applyProtection="1">
      <alignment horizontal="center" vertical="center"/>
    </xf>
    <xf numFmtId="0" fontId="15" fillId="3" borderId="144" xfId="0" applyFont="1" applyFill="1" applyBorder="1" applyAlignment="1" applyProtection="1">
      <alignment horizontal="center" vertical="center"/>
    </xf>
    <xf numFmtId="0" fontId="18" fillId="0" borderId="145" xfId="0" applyFont="1" applyFill="1" applyBorder="1" applyAlignment="1" applyProtection="1">
      <alignment horizontal="center" vertical="center"/>
    </xf>
    <xf numFmtId="0" fontId="15" fillId="0" borderId="144" xfId="0" applyFont="1" applyFill="1" applyBorder="1" applyAlignment="1" applyProtection="1">
      <alignment horizontal="right" vertical="center"/>
    </xf>
    <xf numFmtId="0" fontId="15" fillId="0" borderId="94" xfId="0" applyFont="1" applyFill="1" applyBorder="1" applyAlignment="1" applyProtection="1">
      <alignment horizontal="right" vertical="center"/>
    </xf>
    <xf numFmtId="0" fontId="13" fillId="3" borderId="144" xfId="0" applyFont="1" applyFill="1" applyBorder="1" applyAlignment="1" applyProtection="1">
      <alignment horizontal="center" vertical="center" wrapText="1"/>
    </xf>
    <xf numFmtId="0" fontId="13" fillId="3" borderId="144" xfId="0" applyFont="1" applyFill="1" applyBorder="1" applyAlignment="1" applyProtection="1">
      <alignment horizontal="center" vertical="center"/>
    </xf>
    <xf numFmtId="0" fontId="15" fillId="0" borderId="144" xfId="0" applyFont="1" applyFill="1" applyBorder="1" applyAlignment="1" applyProtection="1">
      <alignment horizontal="center" vertical="center"/>
    </xf>
    <xf numFmtId="0" fontId="15" fillId="0" borderId="95" xfId="0" applyFont="1" applyFill="1" applyBorder="1" applyAlignment="1" applyProtection="1">
      <alignment horizontal="left" vertical="center"/>
    </xf>
    <xf numFmtId="0" fontId="15" fillId="0" borderId="100" xfId="0" applyFont="1" applyFill="1" applyBorder="1" applyAlignment="1" applyProtection="1">
      <alignment horizontal="left" vertical="center"/>
    </xf>
    <xf numFmtId="0" fontId="15" fillId="0" borderId="102" xfId="0" applyFont="1" applyFill="1" applyBorder="1" applyAlignment="1" applyProtection="1">
      <alignment horizontal="left" vertical="center"/>
    </xf>
    <xf numFmtId="0" fontId="15" fillId="0" borderId="103" xfId="0" applyFont="1" applyFill="1" applyBorder="1" applyAlignment="1" applyProtection="1">
      <alignment horizontal="left" vertical="center"/>
    </xf>
    <xf numFmtId="0" fontId="15" fillId="0" borderId="99" xfId="0" applyFont="1" applyFill="1" applyBorder="1" applyAlignment="1" applyProtection="1">
      <alignment horizontal="center" vertical="center"/>
    </xf>
    <xf numFmtId="0" fontId="15" fillId="0" borderId="95" xfId="0" applyFont="1" applyFill="1" applyBorder="1" applyAlignment="1" applyProtection="1">
      <alignment horizontal="center" vertical="center"/>
    </xf>
    <xf numFmtId="0" fontId="16" fillId="0" borderId="144" xfId="0" applyFont="1" applyFill="1" applyBorder="1" applyAlignment="1" applyProtection="1">
      <alignment horizontal="center" vertical="center" wrapText="1" shrinkToFit="1"/>
    </xf>
    <xf numFmtId="0" fontId="15" fillId="0" borderId="100" xfId="0" applyFont="1" applyBorder="1" applyAlignment="1" applyProtection="1">
      <alignment horizontal="center" vertical="center"/>
      <protection locked="0"/>
    </xf>
    <xf numFmtId="0" fontId="15" fillId="3" borderId="143" xfId="0" applyFont="1" applyFill="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5" fillId="0" borderId="101" xfId="0" applyFont="1" applyFill="1" applyBorder="1" applyAlignment="1" applyProtection="1">
      <alignment horizontal="center" vertical="center"/>
    </xf>
    <xf numFmtId="0" fontId="15" fillId="0" borderId="102" xfId="0" applyFont="1" applyFill="1" applyBorder="1" applyAlignment="1" applyProtection="1">
      <alignment horizontal="center" vertical="center"/>
    </xf>
    <xf numFmtId="0" fontId="15" fillId="0" borderId="144" xfId="0" applyFont="1" applyFill="1" applyBorder="1" applyAlignment="1" applyProtection="1">
      <alignment horizontal="center" vertical="center" shrinkToFit="1"/>
    </xf>
    <xf numFmtId="0" fontId="16" fillId="0" borderId="95" xfId="0" applyFont="1" applyFill="1" applyBorder="1" applyAlignment="1" applyProtection="1">
      <alignment horizontal="left" vertical="center" wrapText="1"/>
    </xf>
    <xf numFmtId="0" fontId="16" fillId="0" borderId="102" xfId="0" applyFont="1" applyFill="1" applyBorder="1" applyAlignment="1" applyProtection="1">
      <alignment horizontal="left" vertical="center" wrapText="1"/>
    </xf>
    <xf numFmtId="0" fontId="15" fillId="0" borderId="104" xfId="0" applyFont="1" applyBorder="1" applyAlignment="1" applyProtection="1">
      <alignment horizontal="center" vertical="center"/>
    </xf>
    <xf numFmtId="0" fontId="15" fillId="0" borderId="105" xfId="0" applyFont="1" applyBorder="1" applyAlignment="1" applyProtection="1">
      <alignment horizontal="center" vertical="center"/>
    </xf>
    <xf numFmtId="0" fontId="15" fillId="0" borderId="106" xfId="0" applyFont="1" applyBorder="1" applyAlignment="1" applyProtection="1">
      <alignment horizontal="center" vertical="center"/>
    </xf>
    <xf numFmtId="0" fontId="15" fillId="0" borderId="107" xfId="0" applyFont="1" applyBorder="1" applyAlignment="1" applyProtection="1">
      <alignment horizontal="center" vertical="center"/>
    </xf>
    <xf numFmtId="0" fontId="15" fillId="0" borderId="108" xfId="0" applyFont="1" applyBorder="1" applyAlignment="1" applyProtection="1">
      <alignment horizontal="center" vertical="center"/>
    </xf>
    <xf numFmtId="0" fontId="15" fillId="0" borderId="109" xfId="0" applyFont="1" applyBorder="1" applyAlignment="1" applyProtection="1">
      <alignment horizontal="center" vertical="center"/>
    </xf>
    <xf numFmtId="0" fontId="15" fillId="0" borderId="110" xfId="0" applyFont="1" applyBorder="1" applyAlignment="1" applyProtection="1">
      <alignment horizontal="center" vertical="center"/>
    </xf>
    <xf numFmtId="0" fontId="15" fillId="0" borderId="111" xfId="0" applyFont="1" applyBorder="1" applyAlignment="1" applyProtection="1">
      <alignment horizontal="center" vertical="center"/>
    </xf>
    <xf numFmtId="0" fontId="15" fillId="3" borderId="131" xfId="0" applyFont="1" applyFill="1" applyBorder="1" applyAlignment="1" applyProtection="1">
      <alignment horizontal="center" vertical="center"/>
    </xf>
    <xf numFmtId="0" fontId="15" fillId="3" borderId="132" xfId="0" applyFont="1" applyFill="1" applyBorder="1" applyAlignment="1" applyProtection="1">
      <alignment horizontal="center" vertical="center"/>
    </xf>
    <xf numFmtId="0" fontId="15" fillId="3" borderId="134" xfId="0" applyFont="1" applyFill="1" applyBorder="1" applyAlignment="1" applyProtection="1">
      <alignment horizontal="center" vertical="center"/>
    </xf>
    <xf numFmtId="0" fontId="15" fillId="3" borderId="133" xfId="0" applyFont="1" applyFill="1" applyBorder="1" applyAlignment="1" applyProtection="1">
      <alignment horizontal="center" vertical="center"/>
    </xf>
    <xf numFmtId="0" fontId="15" fillId="3" borderId="135" xfId="0" applyFont="1" applyFill="1" applyBorder="1" applyAlignment="1" applyProtection="1">
      <alignment horizontal="center" vertical="center"/>
    </xf>
    <xf numFmtId="0" fontId="15" fillId="3" borderId="97" xfId="0" applyFont="1" applyFill="1" applyBorder="1" applyAlignment="1" applyProtection="1">
      <alignment horizontal="center" vertical="center" wrapText="1"/>
    </xf>
    <xf numFmtId="0" fontId="15" fillId="0" borderId="97" xfId="0" applyFont="1" applyBorder="1" applyAlignment="1" applyProtection="1">
      <alignment horizontal="center" vertical="center"/>
      <protection locked="0"/>
    </xf>
    <xf numFmtId="0" fontId="17" fillId="0" borderId="95" xfId="1" applyFont="1" applyBorder="1" applyAlignment="1" applyProtection="1">
      <alignment horizontal="center" vertical="center" shrinkToFit="1"/>
      <protection locked="0"/>
    </xf>
    <xf numFmtId="0" fontId="15" fillId="0" borderId="95" xfId="0" applyFont="1" applyBorder="1" applyAlignment="1" applyProtection="1">
      <alignment horizontal="center" vertical="center" shrinkToFit="1"/>
      <protection locked="0"/>
    </xf>
    <xf numFmtId="0" fontId="15" fillId="0" borderId="100" xfId="0" applyFont="1" applyBorder="1" applyAlignment="1" applyProtection="1">
      <alignment horizontal="center" vertical="center" shrinkToFit="1"/>
      <protection locked="0"/>
    </xf>
    <xf numFmtId="0" fontId="15" fillId="0" borderId="95" xfId="0" applyFont="1" applyBorder="1" applyAlignment="1" applyProtection="1">
      <alignment horizontal="right" vertical="center"/>
      <protection locked="0"/>
    </xf>
    <xf numFmtId="0" fontId="15" fillId="0" borderId="95" xfId="0" applyFont="1" applyBorder="1" applyAlignment="1" applyProtection="1">
      <alignment horizontal="center" vertical="center"/>
    </xf>
    <xf numFmtId="49" fontId="15" fillId="0" borderId="95" xfId="0" applyNumberFormat="1" applyFont="1" applyBorder="1" applyAlignment="1" applyProtection="1">
      <alignment horizontal="center" vertical="center" shrinkToFit="1"/>
      <protection locked="0"/>
    </xf>
    <xf numFmtId="0" fontId="15" fillId="3" borderId="102" xfId="0" applyFont="1" applyFill="1" applyBorder="1" applyAlignment="1" applyProtection="1">
      <alignment horizontal="center" vertical="center"/>
    </xf>
    <xf numFmtId="0" fontId="15" fillId="0" borderId="102" xfId="0" applyFont="1" applyBorder="1" applyAlignment="1" applyProtection="1">
      <alignment horizontal="center" vertical="center"/>
      <protection locked="0"/>
    </xf>
    <xf numFmtId="177" fontId="18" fillId="0" borderId="97" xfId="0" applyNumberFormat="1" applyFont="1" applyBorder="1" applyAlignment="1" applyProtection="1">
      <alignment horizontal="center" vertical="center"/>
      <protection locked="0"/>
    </xf>
    <xf numFmtId="177" fontId="18" fillId="0" borderId="98" xfId="0" applyNumberFormat="1" applyFont="1" applyBorder="1" applyAlignment="1" applyProtection="1">
      <alignment horizontal="center" vertical="center"/>
      <protection locked="0"/>
    </xf>
    <xf numFmtId="177" fontId="18" fillId="0" borderId="95" xfId="0" applyNumberFormat="1" applyFont="1" applyBorder="1" applyAlignment="1" applyProtection="1">
      <alignment horizontal="center" vertical="center"/>
      <protection locked="0"/>
    </xf>
    <xf numFmtId="177" fontId="18" fillId="0" borderId="100" xfId="0" applyNumberFormat="1" applyFont="1" applyBorder="1" applyAlignment="1" applyProtection="1">
      <alignment horizontal="center" vertical="center"/>
      <protection locked="0"/>
    </xf>
    <xf numFmtId="177" fontId="18" fillId="0" borderId="102" xfId="0" applyNumberFormat="1" applyFont="1" applyBorder="1" applyAlignment="1" applyProtection="1">
      <alignment horizontal="center" vertical="center"/>
      <protection locked="0"/>
    </xf>
    <xf numFmtId="177" fontId="18" fillId="0" borderId="103" xfId="0" applyNumberFormat="1" applyFont="1" applyBorder="1" applyAlignment="1" applyProtection="1">
      <alignment horizontal="center" vertical="center"/>
      <protection locked="0"/>
    </xf>
    <xf numFmtId="0" fontId="15" fillId="0" borderId="139" xfId="0" applyFont="1" applyBorder="1" applyAlignment="1" applyProtection="1">
      <alignment horizontal="center" vertical="center" shrinkToFit="1"/>
      <protection locked="0"/>
    </xf>
    <xf numFmtId="0" fontId="15" fillId="0" borderId="139" xfId="0" applyFont="1" applyBorder="1" applyAlignment="1" applyProtection="1">
      <alignment horizontal="center" vertical="center"/>
      <protection locked="0"/>
    </xf>
    <xf numFmtId="176" fontId="15" fillId="0" borderId="139" xfId="0" applyNumberFormat="1" applyFont="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49" fontId="15" fillId="3" borderId="112" xfId="0" applyNumberFormat="1" applyFont="1" applyFill="1" applyBorder="1" applyAlignment="1" applyProtection="1">
      <alignment horizontal="center" vertical="center"/>
    </xf>
    <xf numFmtId="49" fontId="15" fillId="3" borderId="106" xfId="0" applyNumberFormat="1" applyFont="1" applyFill="1" applyBorder="1" applyAlignment="1" applyProtection="1">
      <alignment horizontal="center" vertical="center"/>
    </xf>
    <xf numFmtId="49" fontId="15" fillId="3" borderId="113" xfId="0" applyNumberFormat="1" applyFont="1" applyFill="1" applyBorder="1" applyAlignment="1" applyProtection="1">
      <alignment horizontal="center" vertical="center"/>
    </xf>
    <xf numFmtId="49" fontId="15" fillId="3" borderId="108" xfId="0" applyNumberFormat="1" applyFont="1" applyFill="1" applyBorder="1" applyAlignment="1" applyProtection="1">
      <alignment horizontal="center" vertical="center"/>
    </xf>
    <xf numFmtId="49" fontId="15" fillId="3" borderId="114" xfId="0" applyNumberFormat="1" applyFont="1" applyFill="1" applyBorder="1" applyAlignment="1" applyProtection="1">
      <alignment horizontal="center" vertical="center"/>
    </xf>
    <xf numFmtId="49" fontId="15" fillId="3" borderId="111" xfId="0" applyNumberFormat="1" applyFont="1" applyFill="1" applyBorder="1" applyAlignment="1" applyProtection="1">
      <alignment horizontal="center" vertical="center"/>
    </xf>
    <xf numFmtId="0" fontId="15" fillId="2" borderId="104" xfId="0" applyFont="1" applyFill="1" applyBorder="1" applyAlignment="1" applyProtection="1">
      <alignment horizontal="center" vertical="center"/>
    </xf>
    <xf numFmtId="0" fontId="15" fillId="2" borderId="105" xfId="0" applyFont="1" applyFill="1" applyBorder="1" applyAlignment="1" applyProtection="1">
      <alignment horizontal="center" vertical="center"/>
    </xf>
    <xf numFmtId="0" fontId="15" fillId="2" borderId="115" xfId="0" applyFont="1" applyFill="1" applyBorder="1" applyAlignment="1" applyProtection="1">
      <alignment horizontal="center" vertical="center"/>
    </xf>
    <xf numFmtId="0" fontId="15" fillId="2" borderId="107"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116" xfId="0" applyFont="1" applyFill="1" applyBorder="1" applyAlignment="1" applyProtection="1">
      <alignment horizontal="center" vertical="center"/>
    </xf>
    <xf numFmtId="0" fontId="15" fillId="2" borderId="109" xfId="0" applyFont="1" applyFill="1" applyBorder="1" applyAlignment="1" applyProtection="1">
      <alignment horizontal="center" vertical="center"/>
    </xf>
    <xf numFmtId="0" fontId="15" fillId="2" borderId="110" xfId="0" applyFont="1" applyFill="1" applyBorder="1" applyAlignment="1" applyProtection="1">
      <alignment horizontal="center" vertical="center"/>
    </xf>
    <xf numFmtId="0" fontId="15" fillId="2" borderId="117" xfId="0" applyFont="1" applyFill="1" applyBorder="1" applyAlignment="1" applyProtection="1">
      <alignment horizontal="center" vertical="center"/>
    </xf>
    <xf numFmtId="0" fontId="15" fillId="0" borderId="136" xfId="0" applyFont="1" applyBorder="1" applyAlignment="1" applyProtection="1">
      <alignment horizontal="center" vertical="center"/>
      <protection locked="0"/>
    </xf>
    <xf numFmtId="0" fontId="15" fillId="0" borderId="127" xfId="0" applyFont="1" applyBorder="1" applyAlignment="1" applyProtection="1">
      <alignment horizontal="center" vertical="center"/>
      <protection locked="0"/>
    </xf>
    <xf numFmtId="0" fontId="15" fillId="0" borderId="118"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22" xfId="0" applyFont="1" applyBorder="1" applyAlignment="1" applyProtection="1">
      <alignment horizontal="center" vertical="center"/>
      <protection locked="0"/>
    </xf>
    <xf numFmtId="0" fontId="15" fillId="0" borderId="123" xfId="0" applyFont="1" applyBorder="1" applyAlignment="1" applyProtection="1">
      <alignment horizontal="center" vertical="center"/>
      <protection locked="0"/>
    </xf>
    <xf numFmtId="0" fontId="15" fillId="0" borderId="135" xfId="0" applyFont="1" applyBorder="1" applyAlignment="1" applyProtection="1">
      <alignment horizontal="center" vertical="center"/>
      <protection locked="0"/>
    </xf>
    <xf numFmtId="0" fontId="15" fillId="0" borderId="140" xfId="0" applyFont="1" applyBorder="1" applyAlignment="1" applyProtection="1">
      <alignment horizontal="center" vertical="center"/>
      <protection locked="0"/>
    </xf>
    <xf numFmtId="0" fontId="18" fillId="0" borderId="123" xfId="0" applyFont="1" applyBorder="1" applyAlignment="1" applyProtection="1">
      <alignment horizontal="center" vertical="center" wrapText="1"/>
      <protection locked="0"/>
    </xf>
    <xf numFmtId="0" fontId="18" fillId="0" borderId="138" xfId="0" applyFont="1" applyBorder="1" applyAlignment="1" applyProtection="1">
      <alignment horizontal="center" vertical="center" wrapText="1"/>
      <protection locked="0"/>
    </xf>
    <xf numFmtId="0" fontId="15" fillId="3" borderId="101" xfId="0" applyFont="1" applyFill="1" applyBorder="1" applyAlignment="1" applyProtection="1">
      <alignment horizontal="center" vertical="center"/>
    </xf>
    <xf numFmtId="0" fontId="15" fillId="0" borderId="103" xfId="0" applyFont="1" applyBorder="1" applyAlignment="1" applyProtection="1">
      <alignment horizontal="center" vertical="center"/>
      <protection locked="0"/>
    </xf>
    <xf numFmtId="176" fontId="15" fillId="8" borderId="95" xfId="0" applyNumberFormat="1" applyFont="1" applyFill="1" applyBorder="1" applyAlignment="1" applyProtection="1">
      <alignment horizontal="center" vertical="center"/>
      <protection locked="0"/>
    </xf>
    <xf numFmtId="0" fontId="15" fillId="8" borderId="95" xfId="0" applyFont="1" applyFill="1" applyBorder="1" applyAlignment="1" applyProtection="1">
      <alignment horizontal="center" vertical="center"/>
      <protection locked="0"/>
    </xf>
    <xf numFmtId="0" fontId="15" fillId="8" borderId="135" xfId="0" applyFont="1" applyFill="1" applyBorder="1" applyAlignment="1" applyProtection="1">
      <alignment horizontal="center" vertical="center"/>
      <protection locked="0"/>
    </xf>
    <xf numFmtId="0" fontId="15" fillId="0" borderId="137" xfId="0" applyFont="1" applyBorder="1" applyAlignment="1" applyProtection="1">
      <alignment horizontal="center" vertical="center"/>
      <protection locked="0"/>
    </xf>
    <xf numFmtId="0" fontId="15" fillId="0" borderId="129" xfId="0" applyFont="1" applyBorder="1" applyAlignment="1" applyProtection="1">
      <alignment horizontal="center" vertical="center"/>
      <protection locked="0"/>
    </xf>
    <xf numFmtId="176" fontId="15" fillId="2" borderId="95" xfId="0" applyNumberFormat="1" applyFont="1" applyFill="1" applyBorder="1" applyAlignment="1" applyProtection="1">
      <alignment horizontal="center" vertical="center"/>
      <protection locked="0"/>
    </xf>
    <xf numFmtId="176" fontId="15" fillId="2" borderId="102" xfId="0" applyNumberFormat="1" applyFont="1" applyFill="1" applyBorder="1" applyAlignment="1" applyProtection="1">
      <alignment horizontal="center" vertical="center"/>
      <protection locked="0"/>
    </xf>
    <xf numFmtId="0" fontId="15" fillId="8" borderId="134" xfId="0" applyFont="1" applyFill="1" applyBorder="1" applyAlignment="1" applyProtection="1">
      <alignment horizontal="center" vertical="center"/>
      <protection locked="0"/>
    </xf>
    <xf numFmtId="0" fontId="15" fillId="8" borderId="95" xfId="0" applyFont="1" applyFill="1" applyBorder="1" applyAlignment="1" applyProtection="1">
      <alignment horizontal="center" vertical="center" shrinkToFit="1"/>
      <protection locked="0"/>
    </xf>
    <xf numFmtId="0" fontId="15" fillId="0" borderId="101" xfId="0" applyFont="1" applyBorder="1" applyAlignment="1" applyProtection="1">
      <alignment horizontal="center" vertical="center"/>
      <protection locked="0"/>
    </xf>
    <xf numFmtId="176" fontId="15" fillId="0" borderId="102" xfId="0" applyNumberFormat="1" applyFont="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0" borderId="98" xfId="0" applyFont="1" applyBorder="1" applyAlignment="1" applyProtection="1">
      <alignment horizontal="center" vertical="center"/>
      <protection locked="0"/>
    </xf>
    <xf numFmtId="0" fontId="19" fillId="0" borderId="0" xfId="0" applyFont="1" applyBorder="1" applyAlignment="1" applyProtection="1">
      <alignment horizontal="right" vertical="center"/>
    </xf>
    <xf numFmtId="49" fontId="15" fillId="0" borderId="95" xfId="0" applyNumberFormat="1" applyFont="1" applyBorder="1" applyAlignment="1" applyProtection="1">
      <alignment horizontal="center" vertical="center"/>
      <protection locked="0"/>
    </xf>
    <xf numFmtId="176" fontId="15" fillId="0" borderId="99" xfId="0" applyNumberFormat="1" applyFont="1" applyBorder="1" applyAlignment="1" applyProtection="1">
      <alignment horizontal="center" vertical="center"/>
      <protection locked="0"/>
    </xf>
    <xf numFmtId="176" fontId="15" fillId="0" borderId="101" xfId="0" applyNumberFormat="1" applyFont="1" applyBorder="1" applyAlignment="1" applyProtection="1">
      <alignment horizontal="center" vertical="center"/>
      <protection locked="0"/>
    </xf>
    <xf numFmtId="0" fontId="20" fillId="3" borderId="144" xfId="0" applyFont="1" applyFill="1" applyBorder="1" applyAlignment="1" applyProtection="1">
      <alignment horizontal="center" vertical="center" wrapText="1"/>
    </xf>
    <xf numFmtId="0" fontId="20" fillId="3" borderId="94" xfId="0" applyFont="1" applyFill="1" applyBorder="1" applyAlignment="1" applyProtection="1">
      <alignment horizontal="center" vertical="center" wrapText="1"/>
    </xf>
    <xf numFmtId="179" fontId="13" fillId="0" borderId="144" xfId="0" applyNumberFormat="1" applyFont="1" applyBorder="1" applyAlignment="1" applyProtection="1">
      <alignment horizontal="center" vertical="center"/>
      <protection locked="0"/>
    </xf>
    <xf numFmtId="179" fontId="13" fillId="0" borderId="94" xfId="0" applyNumberFormat="1" applyFont="1" applyBorder="1" applyAlignment="1" applyProtection="1">
      <alignment horizontal="center" vertical="center"/>
      <protection locked="0"/>
    </xf>
    <xf numFmtId="0" fontId="18" fillId="2" borderId="105" xfId="0" applyFont="1" applyFill="1" applyBorder="1" applyAlignment="1" applyProtection="1">
      <alignment horizontal="center" vertical="center" wrapText="1"/>
    </xf>
    <xf numFmtId="0" fontId="18" fillId="2" borderId="106"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08" xfId="0" applyFont="1" applyFill="1" applyBorder="1" applyAlignment="1" applyProtection="1">
      <alignment horizontal="center" vertical="center" wrapText="1"/>
    </xf>
    <xf numFmtId="0" fontId="18" fillId="2" borderId="110" xfId="0" applyFont="1" applyFill="1" applyBorder="1" applyAlignment="1" applyProtection="1">
      <alignment horizontal="center" vertical="center" wrapText="1"/>
    </xf>
    <xf numFmtId="0" fontId="18" fillId="2" borderId="111"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20"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19" xfId="0" applyFont="1" applyFill="1" applyBorder="1" applyAlignment="1" applyProtection="1">
      <alignment horizontal="center" vertical="center"/>
    </xf>
    <xf numFmtId="0" fontId="15" fillId="0" borderId="125" xfId="0" applyFont="1" applyFill="1" applyBorder="1" applyAlignment="1" applyProtection="1">
      <alignment horizontal="center" vertical="center"/>
    </xf>
    <xf numFmtId="0" fontId="15" fillId="0" borderId="123" xfId="0" applyFont="1" applyFill="1" applyBorder="1" applyAlignment="1" applyProtection="1">
      <alignment horizontal="center" vertical="center"/>
    </xf>
    <xf numFmtId="0" fontId="15" fillId="0" borderId="126" xfId="0" applyFont="1" applyFill="1" applyBorder="1" applyAlignment="1" applyProtection="1">
      <alignment horizontal="center" vertical="center"/>
    </xf>
    <xf numFmtId="0" fontId="15" fillId="0" borderId="141" xfId="0" applyFont="1" applyFill="1" applyBorder="1" applyAlignment="1" applyProtection="1">
      <alignment horizontal="center" vertical="center"/>
    </xf>
    <xf numFmtId="0" fontId="15" fillId="0" borderId="142" xfId="0" applyFont="1" applyFill="1" applyBorder="1" applyAlignment="1" applyProtection="1">
      <alignment horizontal="center" vertical="center"/>
    </xf>
    <xf numFmtId="0" fontId="15" fillId="0" borderId="121" xfId="0" applyFont="1" applyFill="1" applyBorder="1" applyAlignment="1" applyProtection="1">
      <alignment horizontal="center" vertical="center"/>
    </xf>
    <xf numFmtId="0" fontId="15" fillId="0" borderId="150" xfId="0" applyFont="1" applyFill="1" applyBorder="1" applyAlignment="1" applyProtection="1">
      <alignment horizontal="left" vertical="center"/>
    </xf>
    <xf numFmtId="0" fontId="15" fillId="0" borderId="151" xfId="0" applyFont="1" applyFill="1" applyBorder="1" applyAlignment="1" applyProtection="1">
      <alignment horizontal="left" vertical="center"/>
    </xf>
    <xf numFmtId="0" fontId="15" fillId="0" borderId="152" xfId="0" applyFont="1" applyFill="1" applyBorder="1" applyAlignment="1" applyProtection="1">
      <alignment horizontal="left" vertical="center"/>
    </xf>
    <xf numFmtId="0" fontId="15" fillId="0" borderId="118"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4" xfId="0" applyFont="1" applyFill="1" applyBorder="1" applyAlignment="1" applyProtection="1">
      <alignment horizontal="left" vertical="center"/>
    </xf>
    <xf numFmtId="0" fontId="15" fillId="0" borderId="153" xfId="0" applyFont="1" applyFill="1" applyBorder="1" applyAlignment="1" applyProtection="1">
      <alignment horizontal="left" vertical="center"/>
    </xf>
    <xf numFmtId="0" fontId="15" fillId="0" borderId="154" xfId="0" applyFont="1" applyFill="1" applyBorder="1" applyAlignment="1" applyProtection="1">
      <alignment horizontal="left" vertical="center"/>
    </xf>
    <xf numFmtId="0" fontId="15" fillId="0" borderId="155" xfId="0" applyFont="1" applyFill="1" applyBorder="1" applyAlignment="1" applyProtection="1">
      <alignment horizontal="left" vertical="center"/>
    </xf>
    <xf numFmtId="0" fontId="15" fillId="0" borderId="122" xfId="0" applyFont="1" applyFill="1" applyBorder="1" applyAlignment="1" applyProtection="1">
      <alignment horizontal="left" vertical="center"/>
    </xf>
    <xf numFmtId="0" fontId="15" fillId="0" borderId="123" xfId="0" applyFont="1" applyFill="1" applyBorder="1" applyAlignment="1" applyProtection="1">
      <alignment horizontal="left" vertical="center"/>
    </xf>
    <xf numFmtId="0" fontId="15" fillId="0" borderId="124" xfId="0" applyFont="1" applyFill="1" applyBorder="1" applyAlignment="1" applyProtection="1">
      <alignment horizontal="left" vertical="center"/>
    </xf>
    <xf numFmtId="0" fontId="7" fillId="0" borderId="56" xfId="0" applyFont="1" applyBorder="1" applyAlignment="1">
      <alignment horizontal="left" vertical="center" wrapText="1"/>
    </xf>
    <xf numFmtId="0" fontId="7" fillId="0" borderId="63" xfId="0" applyFont="1" applyBorder="1" applyAlignment="1">
      <alignment horizontal="left" vertical="center" wrapText="1"/>
    </xf>
    <xf numFmtId="0" fontId="7" fillId="0" borderId="88" xfId="0" applyFont="1" applyBorder="1" applyAlignment="1">
      <alignment horizontal="left" vertical="center" wrapText="1"/>
    </xf>
    <xf numFmtId="0" fontId="4" fillId="0" borderId="21" xfId="0" applyFont="1" applyBorder="1" applyAlignment="1">
      <alignment horizontal="left" vertical="center" wrapText="1"/>
    </xf>
    <xf numFmtId="0" fontId="4" fillId="0" borderId="64" xfId="0" applyFont="1" applyBorder="1" applyAlignment="1">
      <alignment horizontal="left" vertical="center" wrapText="1"/>
    </xf>
    <xf numFmtId="0" fontId="4" fillId="0" borderId="89" xfId="0" applyFont="1" applyBorder="1" applyAlignment="1">
      <alignment horizontal="left" vertical="center" wrapText="1"/>
    </xf>
    <xf numFmtId="0" fontId="4" fillId="0" borderId="44" xfId="0" applyFont="1" applyBorder="1" applyAlignment="1">
      <alignment horizontal="center" vertical="center" textRotation="90" wrapText="1"/>
    </xf>
    <xf numFmtId="0" fontId="4" fillId="0" borderId="0" xfId="0" applyFont="1" applyBorder="1" applyAlignment="1">
      <alignment horizontal="center" vertical="center" textRotation="90"/>
    </xf>
    <xf numFmtId="0" fontId="4" fillId="0" borderId="41" xfId="0" applyFont="1" applyBorder="1" applyAlignment="1">
      <alignment horizontal="center" vertical="center" textRotation="90"/>
    </xf>
    <xf numFmtId="55" fontId="4" fillId="0" borderId="86" xfId="0" applyNumberFormat="1" applyFont="1" applyBorder="1" applyAlignment="1">
      <alignment horizontal="center" vertical="top"/>
    </xf>
    <xf numFmtId="55" fontId="4" fillId="0" borderId="7" xfId="0" applyNumberFormat="1" applyFont="1" applyBorder="1" applyAlignment="1">
      <alignment horizontal="center" vertical="top"/>
    </xf>
    <xf numFmtId="55" fontId="4" fillId="0" borderId="87" xfId="0" applyNumberFormat="1" applyFont="1" applyBorder="1" applyAlignment="1">
      <alignment horizontal="center" vertical="top"/>
    </xf>
    <xf numFmtId="55" fontId="4" fillId="0" borderId="51" xfId="0" applyNumberFormat="1" applyFont="1" applyBorder="1" applyAlignment="1">
      <alignment horizontal="center" vertical="top"/>
    </xf>
    <xf numFmtId="55" fontId="4" fillId="0" borderId="26" xfId="0" applyNumberFormat="1" applyFont="1" applyBorder="1" applyAlignment="1">
      <alignment horizontal="center" vertical="top"/>
    </xf>
    <xf numFmtId="55" fontId="4" fillId="0" borderId="52" xfId="0" applyNumberFormat="1" applyFont="1" applyBorder="1" applyAlignment="1">
      <alignment horizontal="center" vertical="top"/>
    </xf>
    <xf numFmtId="0" fontId="4" fillId="0" borderId="39" xfId="0" applyFont="1" applyBorder="1" applyAlignment="1">
      <alignment horizontal="left" vertical="center"/>
    </xf>
    <xf numFmtId="0" fontId="4" fillId="0" borderId="82" xfId="0" applyFont="1" applyBorder="1" applyAlignment="1">
      <alignment horizontal="left" vertical="center"/>
    </xf>
    <xf numFmtId="0" fontId="7" fillId="0" borderId="0" xfId="0" applyFont="1" applyBorder="1" applyAlignment="1">
      <alignment horizontal="left" vertical="center" wrapText="1"/>
    </xf>
    <xf numFmtId="0" fontId="7" fillId="0" borderId="41"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4" fillId="0" borderId="44" xfId="0" applyFont="1" applyBorder="1" applyAlignment="1">
      <alignment horizontal="left" vertical="center" wrapText="1"/>
    </xf>
    <xf numFmtId="0" fontId="4" fillId="0" borderId="0" xfId="0" applyFont="1" applyBorder="1" applyAlignment="1">
      <alignment horizontal="left" vertical="center" wrapText="1"/>
    </xf>
    <xf numFmtId="0" fontId="4" fillId="0" borderId="41" xfId="0" applyFont="1" applyBorder="1" applyAlignment="1">
      <alignment horizontal="left" vertical="center" wrapText="1"/>
    </xf>
    <xf numFmtId="0" fontId="4" fillId="0" borderId="86" xfId="0" applyFont="1" applyBorder="1" applyAlignment="1">
      <alignment horizontal="left" vertical="center" wrapText="1"/>
    </xf>
    <xf numFmtId="0" fontId="4" fillId="0" borderId="7" xfId="0" applyFont="1" applyBorder="1" applyAlignment="1">
      <alignment horizontal="left" vertical="center" wrapText="1"/>
    </xf>
    <xf numFmtId="0" fontId="4" fillId="0" borderId="87" xfId="0" applyFont="1" applyBorder="1" applyAlignment="1">
      <alignment horizontal="left" vertical="center" wrapText="1"/>
    </xf>
    <xf numFmtId="55" fontId="4" fillId="0" borderId="44" xfId="0" applyNumberFormat="1" applyFont="1" applyBorder="1" applyAlignment="1">
      <alignment horizontal="center" vertical="top"/>
    </xf>
    <xf numFmtId="55" fontId="4" fillId="0" borderId="0" xfId="0" applyNumberFormat="1" applyFont="1" applyBorder="1" applyAlignment="1">
      <alignment horizontal="center" vertical="top"/>
    </xf>
    <xf numFmtId="55" fontId="4" fillId="0" borderId="41" xfId="0" applyNumberFormat="1" applyFont="1" applyBorder="1" applyAlignment="1">
      <alignment horizontal="center" vertical="top"/>
    </xf>
    <xf numFmtId="0" fontId="4" fillId="0" borderId="14" xfId="0" applyFont="1" applyBorder="1" applyAlignment="1">
      <alignment horizontal="center" vertical="center" textRotation="90" wrapText="1"/>
    </xf>
    <xf numFmtId="0" fontId="4" fillId="0" borderId="67" xfId="0" applyFont="1" applyBorder="1" applyAlignment="1">
      <alignment horizontal="center" vertical="center" textRotation="90"/>
    </xf>
    <xf numFmtId="0" fontId="4" fillId="0" borderId="62" xfId="0" applyFont="1" applyBorder="1" applyAlignment="1">
      <alignment horizontal="center" vertical="center" textRotation="90"/>
    </xf>
    <xf numFmtId="0" fontId="4" fillId="0" borderId="48" xfId="0" applyFont="1" applyBorder="1" applyAlignment="1">
      <alignment horizontal="left" vertical="center"/>
    </xf>
    <xf numFmtId="0" fontId="4" fillId="0" borderId="69" xfId="0" applyFont="1" applyBorder="1" applyAlignment="1">
      <alignment horizontal="left" vertical="center" wrapText="1"/>
    </xf>
    <xf numFmtId="0" fontId="4" fillId="0" borderId="60" xfId="0" applyFont="1" applyBorder="1" applyAlignment="1">
      <alignment horizontal="left" vertical="center" wrapText="1"/>
    </xf>
    <xf numFmtId="0" fontId="4" fillId="0" borderId="80" xfId="0" applyFont="1" applyBorder="1" applyAlignment="1">
      <alignment horizontal="left" vertical="center" wrapText="1"/>
    </xf>
    <xf numFmtId="0" fontId="4" fillId="0" borderId="22"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55" fontId="4" fillId="0" borderId="81" xfId="0" applyNumberFormat="1" applyFont="1" applyBorder="1" applyAlignment="1">
      <alignment horizontal="center" vertical="top"/>
    </xf>
    <xf numFmtId="55" fontId="4" fillId="0" borderId="72" xfId="0" applyNumberFormat="1" applyFont="1" applyBorder="1" applyAlignment="1">
      <alignment horizontal="center" vertical="top"/>
    </xf>
    <xf numFmtId="55" fontId="4" fillId="0" borderId="73" xfId="0" applyNumberFormat="1" applyFont="1" applyBorder="1" applyAlignment="1">
      <alignment horizontal="center" vertical="top"/>
    </xf>
    <xf numFmtId="55" fontId="4" fillId="0" borderId="14" xfId="0" applyNumberFormat="1" applyFont="1" applyBorder="1" applyAlignment="1">
      <alignment horizontal="center" vertical="top"/>
    </xf>
    <xf numFmtId="55" fontId="4" fillId="0" borderId="67" xfId="0" applyNumberFormat="1" applyFont="1" applyBorder="1" applyAlignment="1">
      <alignment horizontal="center" vertical="top"/>
    </xf>
    <xf numFmtId="55" fontId="4" fillId="0" borderId="62" xfId="0" applyNumberFormat="1" applyFont="1" applyBorder="1" applyAlignment="1">
      <alignment horizontal="center" vertical="top"/>
    </xf>
    <xf numFmtId="0" fontId="4" fillId="0" borderId="40" xfId="0" applyFont="1" applyBorder="1" applyAlignment="1">
      <alignment horizontal="center" vertical="center" textRotation="90" wrapText="1"/>
    </xf>
    <xf numFmtId="0" fontId="4" fillId="0" borderId="0" xfId="0" applyFont="1" applyBorder="1" applyAlignment="1">
      <alignment horizontal="left" vertical="center" textRotation="90"/>
    </xf>
    <xf numFmtId="55" fontId="4" fillId="0" borderId="77" xfId="0" applyNumberFormat="1" applyFont="1" applyBorder="1" applyAlignment="1">
      <alignment horizontal="center" vertical="top"/>
    </xf>
    <xf numFmtId="55" fontId="4" fillId="0" borderId="0" xfId="0" applyNumberFormat="1" applyFont="1" applyBorder="1" applyAlignment="1">
      <alignment horizontal="left" vertical="top"/>
    </xf>
    <xf numFmtId="0" fontId="4" fillId="0" borderId="0" xfId="0" applyFont="1" applyBorder="1" applyAlignment="1">
      <alignment horizontal="left" vertical="top" wrapText="1"/>
    </xf>
    <xf numFmtId="55" fontId="4" fillId="0" borderId="0" xfId="0" applyNumberFormat="1" applyFont="1" applyBorder="1" applyAlignment="1">
      <alignment horizontal="left"/>
    </xf>
    <xf numFmtId="0" fontId="4" fillId="0" borderId="70" xfId="0" applyFont="1" applyBorder="1" applyAlignment="1">
      <alignment horizontal="left" vertical="center" wrapText="1"/>
    </xf>
    <xf numFmtId="55" fontId="4" fillId="0" borderId="71" xfId="0" applyNumberFormat="1" applyFont="1" applyBorder="1" applyAlignment="1">
      <alignment horizontal="center" vertical="top"/>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7" fillId="0" borderId="66" xfId="0" applyFont="1" applyBorder="1" applyAlignment="1">
      <alignment horizontal="left" vertical="center" wrapText="1"/>
    </xf>
    <xf numFmtId="0" fontId="4" fillId="0" borderId="59" xfId="0" applyFont="1" applyBorder="1" applyAlignment="1">
      <alignment horizontal="left" vertical="center" wrapText="1"/>
    </xf>
    <xf numFmtId="0" fontId="4" fillId="0" borderId="61" xfId="0" applyFont="1" applyBorder="1" applyAlignment="1">
      <alignment horizontal="left" vertical="center" wrapText="1"/>
    </xf>
    <xf numFmtId="55" fontId="4" fillId="0" borderId="2" xfId="0" applyNumberFormat="1" applyFont="1" applyBorder="1" applyAlignment="1">
      <alignment horizontal="center" vertical="top"/>
    </xf>
    <xf numFmtId="0" fontId="7" fillId="0" borderId="68" xfId="0" applyFont="1" applyBorder="1" applyAlignment="1">
      <alignment horizontal="left" vertical="center" wrapText="1"/>
    </xf>
    <xf numFmtId="0" fontId="7"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53" xfId="0" applyFont="1" applyBorder="1" applyAlignment="1">
      <alignment horizontal="left" vertical="top" wrapText="1"/>
    </xf>
    <xf numFmtId="0" fontId="4" fillId="0" borderId="54" xfId="0" applyFont="1" applyBorder="1" applyAlignment="1">
      <alignment horizontal="left" vertical="top" wrapText="1"/>
    </xf>
    <xf numFmtId="0" fontId="4" fillId="0" borderId="55" xfId="0" applyFont="1" applyBorder="1" applyAlignment="1">
      <alignment horizontal="left" vertical="top" wrapText="1"/>
    </xf>
    <xf numFmtId="0" fontId="4" fillId="0" borderId="44" xfId="0" applyFont="1" applyBorder="1" applyAlignment="1">
      <alignment horizontal="left" vertical="top" wrapText="1"/>
    </xf>
    <xf numFmtId="0" fontId="4" fillId="0" borderId="41" xfId="0" applyFont="1" applyBorder="1" applyAlignment="1">
      <alignment horizontal="left" vertical="top" wrapText="1"/>
    </xf>
    <xf numFmtId="0" fontId="4" fillId="0" borderId="51" xfId="0" applyFont="1" applyBorder="1" applyAlignment="1">
      <alignment horizontal="left" vertical="top" wrapText="1"/>
    </xf>
    <xf numFmtId="0" fontId="4" fillId="0" borderId="26" xfId="0" applyFont="1" applyBorder="1" applyAlignment="1">
      <alignment horizontal="left" vertical="top" wrapText="1"/>
    </xf>
    <xf numFmtId="0" fontId="4" fillId="0" borderId="52" xfId="0" applyFont="1" applyBorder="1" applyAlignment="1">
      <alignment horizontal="left" vertical="top" wrapText="1"/>
    </xf>
    <xf numFmtId="55" fontId="4" fillId="0" borderId="53" xfId="0" applyNumberFormat="1" applyFont="1" applyBorder="1" applyAlignment="1">
      <alignment horizontal="center" vertical="top"/>
    </xf>
    <xf numFmtId="55" fontId="4" fillId="0" borderId="54" xfId="0" applyNumberFormat="1" applyFont="1" applyBorder="1" applyAlignment="1">
      <alignment horizontal="center" vertical="top"/>
    </xf>
    <xf numFmtId="55" fontId="4" fillId="0" borderId="55" xfId="0" applyNumberFormat="1" applyFont="1" applyBorder="1" applyAlignment="1">
      <alignment horizontal="center" vertical="top"/>
    </xf>
    <xf numFmtId="0" fontId="5" fillId="6" borderId="32" xfId="0" applyFont="1" applyFill="1" applyBorder="1" applyAlignment="1">
      <alignment horizontal="left" vertical="center" wrapText="1"/>
    </xf>
    <xf numFmtId="0" fontId="5" fillId="6" borderId="38" xfId="0" applyFont="1" applyFill="1" applyBorder="1" applyAlignment="1">
      <alignment horizontal="left" vertical="center" wrapText="1"/>
    </xf>
    <xf numFmtId="0" fontId="5" fillId="6" borderId="37" xfId="0" applyFont="1" applyFill="1" applyBorder="1" applyAlignment="1">
      <alignment horizontal="left" vertical="center" wrapText="1"/>
    </xf>
    <xf numFmtId="0" fontId="7" fillId="0" borderId="40" xfId="0" applyFont="1" applyBorder="1" applyAlignment="1">
      <alignment horizontal="left" vertical="center" wrapText="1"/>
    </xf>
    <xf numFmtId="0" fontId="7" fillId="0" borderId="45" xfId="0" applyFont="1" applyBorder="1" applyAlignment="1">
      <alignment horizontal="left" vertical="center" wrapText="1"/>
    </xf>
    <xf numFmtId="0" fontId="4" fillId="0" borderId="42" xfId="0" applyFont="1" applyBorder="1" applyAlignment="1">
      <alignment vertical="top" wrapText="1"/>
    </xf>
    <xf numFmtId="0" fontId="0" fillId="0" borderId="1" xfId="0" applyBorder="1" applyAlignment="1">
      <alignment vertical="top"/>
    </xf>
    <xf numFmtId="0" fontId="0" fillId="0" borderId="43" xfId="0" applyBorder="1" applyAlignment="1">
      <alignment vertical="top"/>
    </xf>
    <xf numFmtId="0" fontId="0" fillId="0" borderId="44" xfId="0" applyBorder="1" applyAlignment="1">
      <alignment vertical="top"/>
    </xf>
    <xf numFmtId="0" fontId="0" fillId="0" borderId="0" xfId="0" applyBorder="1" applyAlignment="1">
      <alignment vertical="top"/>
    </xf>
    <xf numFmtId="0" fontId="0" fillId="0" borderId="41" xfId="0" applyBorder="1" applyAlignment="1">
      <alignment vertical="top"/>
    </xf>
    <xf numFmtId="0" fontId="0" fillId="0" borderId="51" xfId="0" applyBorder="1" applyAlignment="1">
      <alignment vertical="top"/>
    </xf>
    <xf numFmtId="0" fontId="0" fillId="0" borderId="26" xfId="0" applyBorder="1" applyAlignment="1">
      <alignment vertical="top"/>
    </xf>
    <xf numFmtId="0" fontId="0" fillId="0" borderId="52" xfId="0" applyBorder="1" applyAlignment="1">
      <alignment vertical="top"/>
    </xf>
    <xf numFmtId="55" fontId="4" fillId="0" borderId="42" xfId="0" applyNumberFormat="1" applyFont="1" applyBorder="1" applyAlignment="1">
      <alignment horizontal="center" vertical="top"/>
    </xf>
    <xf numFmtId="55" fontId="4" fillId="0" borderId="1" xfId="0" applyNumberFormat="1" applyFont="1" applyBorder="1" applyAlignment="1">
      <alignment horizontal="center" vertical="top"/>
    </xf>
    <xf numFmtId="55" fontId="4" fillId="0" borderId="43" xfId="0" applyNumberFormat="1" applyFont="1" applyBorder="1" applyAlignment="1">
      <alignment horizontal="center" vertical="top"/>
    </xf>
    <xf numFmtId="0" fontId="7" fillId="0" borderId="44" xfId="0" applyFont="1" applyBorder="1" applyAlignment="1">
      <alignment horizontal="left" vertical="center" wrapText="1"/>
    </xf>
    <xf numFmtId="0" fontId="7" fillId="0" borderId="22" xfId="0" applyFont="1" applyBorder="1" applyAlignment="1">
      <alignment horizontal="left" vertical="center" wrapText="1"/>
    </xf>
    <xf numFmtId="0" fontId="4" fillId="0" borderId="28" xfId="0" applyFont="1" applyBorder="1" applyAlignment="1">
      <alignment horizontal="left" vertical="center" wrapText="1"/>
    </xf>
    <xf numFmtId="0" fontId="4" fillId="0" borderId="20" xfId="0" applyFont="1" applyBorder="1" applyAlignment="1">
      <alignment horizontal="left" vertical="center" wrapText="1"/>
    </xf>
    <xf numFmtId="14" fontId="7" fillId="0" borderId="56" xfId="0" applyNumberFormat="1" applyFont="1" applyBorder="1" applyAlignment="1">
      <alignment horizontal="left" vertical="center" wrapText="1"/>
    </xf>
    <xf numFmtId="0" fontId="5" fillId="6" borderId="8" xfId="0" applyFont="1" applyFill="1" applyBorder="1" applyAlignment="1">
      <alignment horizontal="left" vertical="center"/>
    </xf>
    <xf numFmtId="0" fontId="5" fillId="6" borderId="9" xfId="0" applyFont="1" applyFill="1" applyBorder="1" applyAlignment="1">
      <alignment horizontal="left" vertical="center"/>
    </xf>
    <xf numFmtId="0" fontId="5" fillId="6" borderId="10" xfId="0" applyFont="1" applyFill="1" applyBorder="1" applyAlignment="1">
      <alignment horizontal="left" vertical="center"/>
    </xf>
    <xf numFmtId="0" fontId="7" fillId="0" borderId="29"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5" fillId="6" borderId="32" xfId="0" applyFont="1" applyFill="1" applyBorder="1" applyAlignment="1">
      <alignment horizontal="left" vertical="center"/>
    </xf>
    <xf numFmtId="0" fontId="5" fillId="6" borderId="33" xfId="0" applyFont="1" applyFill="1" applyBorder="1" applyAlignment="1">
      <alignment horizontal="left" vertical="center"/>
    </xf>
    <xf numFmtId="0" fontId="5" fillId="6" borderId="17" xfId="0" applyFont="1" applyFill="1" applyBorder="1" applyAlignment="1">
      <alignment horizontal="left" vertical="center"/>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5" fillId="6" borderId="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15" xfId="0" applyFont="1" applyFill="1" applyBorder="1" applyAlignment="1">
      <alignment horizontal="left" vertical="center"/>
    </xf>
    <xf numFmtId="0" fontId="5" fillId="6" borderId="36" xfId="0" applyFont="1" applyFill="1" applyBorder="1" applyAlignment="1">
      <alignment horizontal="left" vertical="center"/>
    </xf>
    <xf numFmtId="0" fontId="5" fillId="6" borderId="37" xfId="0" applyFont="1" applyFill="1" applyBorder="1" applyAlignment="1">
      <alignment horizontal="left" vertical="center"/>
    </xf>
    <xf numFmtId="0" fontId="5" fillId="6" borderId="16" xfId="0" applyFont="1" applyFill="1" applyBorder="1" applyAlignment="1">
      <alignment horizontal="left" vertical="center"/>
    </xf>
    <xf numFmtId="0" fontId="7" fillId="0" borderId="23"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178" fontId="7" fillId="0" borderId="18" xfId="2" applyNumberFormat="1" applyFont="1" applyFill="1" applyBorder="1" applyAlignment="1">
      <alignment horizontal="left" vertical="center"/>
    </xf>
    <xf numFmtId="178" fontId="7" fillId="0" borderId="2" xfId="2" applyNumberFormat="1" applyFont="1" applyFill="1" applyBorder="1" applyAlignment="1">
      <alignment horizontal="left" vertical="center"/>
    </xf>
    <xf numFmtId="178" fontId="7" fillId="0" borderId="19" xfId="2" applyNumberFormat="1" applyFont="1" applyFill="1" applyBorder="1" applyAlignment="1">
      <alignment horizontal="left" vertical="center"/>
    </xf>
    <xf numFmtId="0" fontId="5" fillId="5" borderId="8" xfId="0" applyFont="1" applyFill="1" applyBorder="1" applyAlignment="1">
      <alignment horizontal="left" vertical="center"/>
    </xf>
    <xf numFmtId="0" fontId="5" fillId="5" borderId="9" xfId="0" applyFont="1" applyFill="1" applyBorder="1" applyAlignment="1">
      <alignment horizontal="left" vertical="center"/>
    </xf>
    <xf numFmtId="0" fontId="5" fillId="5" borderId="10" xfId="0" applyFont="1" applyFill="1" applyBorder="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5" fillId="5" borderId="7" xfId="0" applyFont="1" applyFill="1" applyBorder="1" applyAlignment="1">
      <alignment horizontal="left" vertical="center"/>
    </xf>
    <xf numFmtId="0" fontId="5" fillId="5" borderId="11" xfId="0" applyFont="1" applyFill="1" applyBorder="1" applyAlignment="1">
      <alignment horizontal="left" vertical="center"/>
    </xf>
    <xf numFmtId="178" fontId="4" fillId="0" borderId="5" xfId="0" applyNumberFormat="1" applyFont="1" applyBorder="1" applyAlignment="1">
      <alignment horizontal="left" vertical="center"/>
    </xf>
    <xf numFmtId="178" fontId="4" fillId="0" borderId="1" xfId="0" applyNumberFormat="1" applyFont="1" applyBorder="1" applyAlignment="1">
      <alignment horizontal="left" vertical="center"/>
    </xf>
    <xf numFmtId="178" fontId="4" fillId="0" borderId="9" xfId="0" applyNumberFormat="1" applyFont="1" applyBorder="1" applyAlignment="1">
      <alignment horizontal="left" vertical="center"/>
    </xf>
    <xf numFmtId="178" fontId="4" fillId="0" borderId="3" xfId="0" applyNumberFormat="1" applyFont="1" applyBorder="1" applyAlignment="1">
      <alignment horizontal="left"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8" xfId="0" applyFont="1" applyFill="1" applyBorder="1" applyAlignment="1">
      <alignment horizontal="left" vertical="center"/>
    </xf>
    <xf numFmtId="0" fontId="7" fillId="0" borderId="2" xfId="0" applyFont="1" applyFill="1" applyBorder="1" applyAlignment="1">
      <alignment horizontal="left" vertical="center"/>
    </xf>
    <xf numFmtId="0" fontId="7" fillId="0" borderId="19" xfId="0" applyFont="1" applyFill="1" applyBorder="1" applyAlignment="1">
      <alignment horizontal="left" vertical="center"/>
    </xf>
    <xf numFmtId="176" fontId="7" fillId="0" borderId="51" xfId="0" applyNumberFormat="1" applyFont="1" applyBorder="1" applyAlignment="1">
      <alignment horizontal="center" vertical="top"/>
    </xf>
    <xf numFmtId="176" fontId="7" fillId="0" borderId="26" xfId="0" applyNumberFormat="1" applyFont="1" applyBorder="1" applyAlignment="1">
      <alignment horizontal="center" vertical="top"/>
    </xf>
    <xf numFmtId="176" fontId="7" fillId="0" borderId="52" xfId="0" applyNumberFormat="1" applyFont="1" applyBorder="1" applyAlignment="1">
      <alignment horizontal="center" vertical="top"/>
    </xf>
    <xf numFmtId="0" fontId="7" fillId="0" borderId="81" xfId="0" applyFont="1" applyBorder="1" applyAlignment="1">
      <alignment horizontal="left" vertical="top" wrapText="1"/>
    </xf>
    <xf numFmtId="0" fontId="7" fillId="0" borderId="72" xfId="0" applyFont="1" applyBorder="1" applyAlignment="1">
      <alignment horizontal="left" vertical="top" wrapText="1"/>
    </xf>
    <xf numFmtId="0" fontId="7" fillId="0" borderId="73" xfId="0" applyFont="1" applyBorder="1" applyAlignment="1">
      <alignment horizontal="left" vertical="top" wrapText="1"/>
    </xf>
    <xf numFmtId="0" fontId="7" fillId="0" borderId="44" xfId="0" applyFont="1" applyBorder="1" applyAlignment="1">
      <alignment horizontal="left" vertical="top" wrapText="1"/>
    </xf>
    <xf numFmtId="0" fontId="7" fillId="0" borderId="0" xfId="0" applyFont="1" applyBorder="1" applyAlignment="1">
      <alignment horizontal="left" vertical="top" wrapText="1"/>
    </xf>
    <xf numFmtId="0" fontId="7" fillId="0" borderId="41" xfId="0" applyFont="1" applyBorder="1" applyAlignment="1">
      <alignment horizontal="left" vertical="top" wrapText="1"/>
    </xf>
    <xf numFmtId="0" fontId="7" fillId="0" borderId="51" xfId="0" applyFont="1" applyBorder="1" applyAlignment="1">
      <alignment horizontal="left" vertical="top" wrapText="1"/>
    </xf>
    <xf numFmtId="0" fontId="7" fillId="0" borderId="26" xfId="0" applyFont="1" applyBorder="1" applyAlignment="1">
      <alignment horizontal="left" vertical="top" wrapText="1"/>
    </xf>
    <xf numFmtId="0" fontId="7" fillId="0" borderId="52" xfId="0" applyFont="1" applyBorder="1" applyAlignment="1">
      <alignment horizontal="left" vertical="top" wrapText="1"/>
    </xf>
    <xf numFmtId="55" fontId="7" fillId="0" borderId="81" xfId="0" applyNumberFormat="1" applyFont="1" applyBorder="1" applyAlignment="1">
      <alignment horizontal="center" vertical="top"/>
    </xf>
    <xf numFmtId="55" fontId="7" fillId="0" borderId="72" xfId="0" applyNumberFormat="1" applyFont="1" applyBorder="1" applyAlignment="1">
      <alignment horizontal="center" vertical="top"/>
    </xf>
    <xf numFmtId="55" fontId="7" fillId="0" borderId="73" xfId="0" applyNumberFormat="1" applyFont="1" applyBorder="1" applyAlignment="1">
      <alignment horizontal="center" vertical="top"/>
    </xf>
    <xf numFmtId="0" fontId="7" fillId="0" borderId="42" xfId="0" applyFont="1" applyBorder="1" applyAlignment="1">
      <alignment vertical="top" wrapText="1"/>
    </xf>
    <xf numFmtId="0" fontId="10" fillId="0" borderId="1" xfId="0" applyFont="1" applyBorder="1" applyAlignment="1">
      <alignment vertical="top"/>
    </xf>
    <xf numFmtId="0" fontId="10" fillId="0" borderId="43" xfId="0" applyFont="1" applyBorder="1" applyAlignment="1">
      <alignment vertical="top"/>
    </xf>
    <xf numFmtId="0" fontId="10" fillId="0" borderId="44" xfId="0" applyFont="1" applyBorder="1" applyAlignment="1">
      <alignment vertical="top"/>
    </xf>
    <xf numFmtId="0" fontId="10" fillId="0" borderId="0" xfId="0" applyFont="1" applyBorder="1" applyAlignment="1">
      <alignment vertical="top"/>
    </xf>
    <xf numFmtId="0" fontId="10" fillId="0" borderId="41" xfId="0" applyFont="1" applyBorder="1" applyAlignment="1">
      <alignment vertical="top"/>
    </xf>
    <xf numFmtId="0" fontId="10" fillId="0" borderId="51" xfId="0" applyFont="1" applyBorder="1" applyAlignment="1">
      <alignment vertical="top"/>
    </xf>
    <xf numFmtId="0" fontId="10" fillId="0" borderId="26" xfId="0" applyFont="1" applyBorder="1" applyAlignment="1">
      <alignment vertical="top"/>
    </xf>
    <xf numFmtId="0" fontId="10" fillId="0" borderId="52" xfId="0" applyFont="1" applyBorder="1" applyAlignment="1">
      <alignment vertical="top"/>
    </xf>
    <xf numFmtId="176" fontId="7" fillId="0" borderId="42" xfId="0" applyNumberFormat="1" applyFont="1" applyBorder="1" applyAlignment="1">
      <alignment horizontal="center" vertical="top"/>
    </xf>
    <xf numFmtId="176" fontId="7" fillId="0" borderId="1" xfId="0" applyNumberFormat="1" applyFont="1" applyBorder="1" applyAlignment="1">
      <alignment horizontal="center" vertical="top"/>
    </xf>
    <xf numFmtId="176" fontId="7" fillId="0" borderId="43" xfId="0" applyNumberFormat="1" applyFont="1" applyBorder="1" applyAlignment="1">
      <alignment horizontal="center" vertical="top"/>
    </xf>
    <xf numFmtId="0" fontId="7" fillId="0" borderId="28"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64" xfId="0" applyFont="1" applyBorder="1" applyAlignment="1">
      <alignment horizontal="left" vertical="center" wrapText="1"/>
    </xf>
    <xf numFmtId="55" fontId="7" fillId="0" borderId="51" xfId="0" applyNumberFormat="1" applyFont="1" applyBorder="1" applyAlignment="1">
      <alignment horizontal="center" vertical="top"/>
    </xf>
    <xf numFmtId="55" fontId="7" fillId="0" borderId="26" xfId="0" applyNumberFormat="1" applyFont="1" applyBorder="1" applyAlignment="1">
      <alignment horizontal="center" vertical="top"/>
    </xf>
    <xf numFmtId="55" fontId="7" fillId="0" borderId="52" xfId="0" applyNumberFormat="1" applyFont="1" applyBorder="1" applyAlignment="1">
      <alignment horizontal="center" vertical="top"/>
    </xf>
    <xf numFmtId="0" fontId="7" fillId="0" borderId="90" xfId="0" applyFont="1" applyFill="1" applyBorder="1" applyAlignment="1">
      <alignment horizontal="left" vertical="center" wrapText="1"/>
    </xf>
    <xf numFmtId="0" fontId="7" fillId="0" borderId="91" xfId="0" applyFont="1" applyFill="1" applyBorder="1" applyAlignment="1">
      <alignment horizontal="left" vertical="center" wrapText="1"/>
    </xf>
    <xf numFmtId="0" fontId="7" fillId="0" borderId="92" xfId="0" applyFont="1" applyFill="1" applyBorder="1" applyAlignment="1">
      <alignment horizontal="left" vertical="center" wrapText="1"/>
    </xf>
    <xf numFmtId="0" fontId="7" fillId="0" borderId="93" xfId="0" applyFont="1" applyBorder="1" applyAlignment="1">
      <alignment horizontal="left" vertical="top" wrapText="1"/>
    </xf>
    <xf numFmtId="178" fontId="7" fillId="0" borderId="67" xfId="2" applyNumberFormat="1" applyFont="1" applyFill="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7" fillId="0" borderId="67" xfId="0" applyFont="1" applyFill="1" applyBorder="1" applyAlignment="1">
      <alignment horizontal="left" vertical="center"/>
    </xf>
    <xf numFmtId="0" fontId="23" fillId="9" borderId="0" xfId="3" applyFont="1" applyFill="1" applyAlignment="1">
      <alignment horizontal="center" vertical="center"/>
    </xf>
    <xf numFmtId="0" fontId="25" fillId="9" borderId="0" xfId="3" applyFont="1" applyFill="1" applyAlignment="1">
      <alignment horizontal="center"/>
    </xf>
    <xf numFmtId="0" fontId="25" fillId="9" borderId="0" xfId="3" applyFont="1" applyFill="1" applyAlignment="1"/>
  </cellXfs>
  <cellStyles count="5">
    <cellStyle name="常规" xfId="0" builtinId="0"/>
    <cellStyle name="超链接" xfId="1" builtinId="8"/>
    <cellStyle name="標準 2" xfId="3"/>
    <cellStyle name="標準_Sheet1" xfId="4"/>
    <cellStyle name="货币[0]" xfId="2" builtin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551"/>
  <sheetViews>
    <sheetView tabSelected="1" view="pageBreakPreview" zoomScale="60" zoomScaleNormal="60" zoomScalePageLayoutView="60" workbookViewId="0">
      <selection activeCell="AZ49" sqref="AZ49:CR57"/>
    </sheetView>
  </sheetViews>
  <sheetFormatPr defaultColWidth="8.125" defaultRowHeight="18.75"/>
  <cols>
    <col min="1" max="46" width="2.625" style="29" customWidth="1"/>
    <col min="47" max="51" width="2.625" style="29" hidden="1" customWidth="1"/>
    <col min="52" max="68" width="2.625" style="29" customWidth="1"/>
    <col min="69" max="69" width="1.25" style="29" customWidth="1"/>
    <col min="70" max="83" width="2.625" style="29" customWidth="1"/>
    <col min="84" max="84" width="3.625" style="29" customWidth="1"/>
    <col min="85" max="96" width="2.625" style="29" customWidth="1"/>
    <col min="97" max="101" width="2.25" style="31" customWidth="1"/>
    <col min="102" max="103" width="2.375" style="31" customWidth="1"/>
    <col min="104" max="16384" width="8.125" style="31"/>
  </cols>
  <sheetData>
    <row r="1" spans="1:100" ht="9.9499999999999993" customHeight="1">
      <c r="A1" s="304" t="s">
        <v>0</v>
      </c>
      <c r="B1" s="304"/>
      <c r="C1" s="304"/>
      <c r="D1" s="304"/>
      <c r="E1" s="304"/>
      <c r="F1" s="304"/>
      <c r="G1" s="304"/>
      <c r="H1" s="304"/>
      <c r="I1" s="304"/>
      <c r="J1" s="304"/>
      <c r="K1" s="304"/>
      <c r="L1" s="304"/>
      <c r="M1" s="304"/>
      <c r="N1" s="304"/>
      <c r="O1" s="304"/>
      <c r="P1" s="304"/>
      <c r="Q1" s="304"/>
      <c r="R1" s="304"/>
      <c r="S1" s="304"/>
      <c r="T1" s="41"/>
      <c r="U1" s="41"/>
      <c r="V1" s="41"/>
      <c r="W1" s="41"/>
      <c r="X1" s="41"/>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3"/>
      <c r="BA1" s="43"/>
      <c r="BB1" s="43"/>
      <c r="BC1" s="43"/>
      <c r="BD1" s="43"/>
      <c r="BE1" s="43"/>
      <c r="BF1" s="43"/>
      <c r="BG1" s="43"/>
      <c r="BH1" s="43"/>
      <c r="BI1" s="43"/>
      <c r="BJ1" s="43"/>
      <c r="BK1" s="43"/>
      <c r="BL1" s="43"/>
      <c r="BM1" s="43"/>
      <c r="BN1" s="43"/>
      <c r="BO1" s="43"/>
      <c r="BP1" s="43"/>
      <c r="BQ1" s="43"/>
      <c r="BR1" s="43"/>
      <c r="BS1" s="43"/>
      <c r="BT1" s="43"/>
      <c r="BU1" s="43"/>
      <c r="BV1" s="44"/>
      <c r="BW1" s="44"/>
      <c r="BX1" s="44"/>
      <c r="BY1" s="44"/>
      <c r="BZ1" s="44"/>
      <c r="CA1" s="44"/>
      <c r="CB1" s="44"/>
      <c r="CC1" s="44"/>
      <c r="CD1" s="44"/>
      <c r="CE1" s="44"/>
      <c r="CF1" s="44"/>
      <c r="CG1" s="44"/>
      <c r="CH1" s="44"/>
      <c r="CI1" s="44"/>
      <c r="CJ1" s="44"/>
      <c r="CK1" s="44"/>
      <c r="CL1" s="44"/>
      <c r="CM1" s="44"/>
      <c r="CN1" s="44"/>
      <c r="CO1" s="44"/>
      <c r="CP1" s="44"/>
      <c r="CQ1" s="44"/>
      <c r="CR1" s="44"/>
      <c r="CS1" s="30"/>
      <c r="CT1" s="30"/>
    </row>
    <row r="2" spans="1:100" ht="9.9499999999999993" customHeight="1">
      <c r="A2" s="304"/>
      <c r="B2" s="304"/>
      <c r="C2" s="304"/>
      <c r="D2" s="304"/>
      <c r="E2" s="304"/>
      <c r="F2" s="304"/>
      <c r="G2" s="304"/>
      <c r="H2" s="304"/>
      <c r="I2" s="304"/>
      <c r="J2" s="304"/>
      <c r="K2" s="304"/>
      <c r="L2" s="304"/>
      <c r="M2" s="304"/>
      <c r="N2" s="304"/>
      <c r="O2" s="304"/>
      <c r="P2" s="304"/>
      <c r="Q2" s="304"/>
      <c r="R2" s="304"/>
      <c r="S2" s="304"/>
      <c r="T2" s="41"/>
      <c r="U2" s="41"/>
      <c r="V2" s="41"/>
      <c r="W2" s="41"/>
      <c r="X2" s="41"/>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3"/>
      <c r="BA2" s="43"/>
      <c r="BB2" s="43"/>
      <c r="BC2" s="43"/>
      <c r="BD2" s="43"/>
      <c r="BE2" s="43"/>
      <c r="BF2" s="43"/>
      <c r="BG2" s="43"/>
      <c r="BH2" s="43"/>
      <c r="BI2" s="43"/>
      <c r="BJ2" s="43"/>
      <c r="BK2" s="43"/>
      <c r="BL2" s="43"/>
      <c r="BM2" s="43"/>
      <c r="BN2" s="43"/>
      <c r="BO2" s="43"/>
      <c r="BP2" s="43"/>
      <c r="BQ2" s="43"/>
      <c r="BR2" s="43"/>
      <c r="BS2" s="43"/>
      <c r="BT2" s="43"/>
      <c r="BU2" s="43"/>
      <c r="BV2" s="44"/>
      <c r="BW2" s="44"/>
      <c r="BX2" s="44"/>
      <c r="BY2" s="44"/>
      <c r="BZ2" s="44"/>
      <c r="CA2" s="44"/>
      <c r="CB2" s="44"/>
      <c r="CC2" s="44"/>
      <c r="CD2" s="44"/>
      <c r="CE2" s="44"/>
      <c r="CF2" s="44"/>
      <c r="CG2" s="44"/>
      <c r="CH2" s="44"/>
      <c r="CI2" s="44"/>
      <c r="CJ2" s="44"/>
      <c r="CK2" s="44"/>
      <c r="CL2" s="44"/>
      <c r="CM2" s="44"/>
      <c r="CN2" s="44"/>
      <c r="CO2" s="44"/>
      <c r="CP2" s="44"/>
      <c r="CQ2" s="44"/>
      <c r="CR2" s="44"/>
      <c r="CS2" s="30"/>
      <c r="CT2" s="30"/>
    </row>
    <row r="3" spans="1:100" ht="9.9499999999999993" customHeight="1">
      <c r="A3" s="304"/>
      <c r="B3" s="304"/>
      <c r="C3" s="304"/>
      <c r="D3" s="304"/>
      <c r="E3" s="304"/>
      <c r="F3" s="304"/>
      <c r="G3" s="304"/>
      <c r="H3" s="304"/>
      <c r="I3" s="304"/>
      <c r="J3" s="304"/>
      <c r="K3" s="304"/>
      <c r="L3" s="304"/>
      <c r="M3" s="304"/>
      <c r="N3" s="304"/>
      <c r="O3" s="304"/>
      <c r="P3" s="304"/>
      <c r="Q3" s="304"/>
      <c r="R3" s="304"/>
      <c r="S3" s="304"/>
      <c r="T3" s="41"/>
      <c r="U3" s="41"/>
      <c r="V3" s="41"/>
      <c r="W3" s="41"/>
      <c r="X3" s="41"/>
      <c r="Y3" s="42"/>
      <c r="Z3" s="42"/>
      <c r="AA3" s="42"/>
      <c r="AB3" s="42"/>
      <c r="AC3" s="42"/>
      <c r="AD3" s="42"/>
      <c r="AE3" s="42"/>
      <c r="AF3" s="42"/>
      <c r="AG3" s="42"/>
      <c r="AH3" s="42"/>
      <c r="AI3" s="42"/>
      <c r="AJ3" s="42"/>
      <c r="AK3" s="42"/>
      <c r="AL3" s="45" t="s">
        <v>104</v>
      </c>
      <c r="AM3" s="46"/>
      <c r="AN3" s="46"/>
      <c r="AO3" s="46"/>
      <c r="AP3" s="46"/>
      <c r="AQ3" s="46"/>
      <c r="AR3" s="46"/>
      <c r="AS3" s="46"/>
      <c r="AT3" s="47"/>
      <c r="AU3" s="32"/>
      <c r="AV3" s="32"/>
      <c r="AW3" s="32"/>
      <c r="AX3" s="32"/>
      <c r="AY3" s="32"/>
      <c r="AZ3" s="225" t="s">
        <v>103</v>
      </c>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33"/>
      <c r="CT3" s="33"/>
      <c r="CU3" s="34"/>
      <c r="CV3" s="34"/>
    </row>
    <row r="4" spans="1:100" ht="9.9499999999999993" customHeight="1" thickBot="1">
      <c r="A4" s="304"/>
      <c r="B4" s="304"/>
      <c r="C4" s="304"/>
      <c r="D4" s="304"/>
      <c r="E4" s="304"/>
      <c r="F4" s="304"/>
      <c r="G4" s="304"/>
      <c r="H4" s="304"/>
      <c r="I4" s="304"/>
      <c r="J4" s="304"/>
      <c r="K4" s="304"/>
      <c r="L4" s="304"/>
      <c r="M4" s="304"/>
      <c r="N4" s="304"/>
      <c r="O4" s="304"/>
      <c r="P4" s="304"/>
      <c r="Q4" s="304"/>
      <c r="R4" s="304"/>
      <c r="S4" s="304"/>
      <c r="T4" s="302"/>
      <c r="U4" s="302"/>
      <c r="V4" s="302"/>
      <c r="W4" s="302"/>
      <c r="X4" s="302"/>
      <c r="Y4" s="224" t="s">
        <v>1</v>
      </c>
      <c r="Z4" s="224"/>
      <c r="AA4" s="302"/>
      <c r="AB4" s="302"/>
      <c r="AC4" s="224" t="s">
        <v>41</v>
      </c>
      <c r="AD4" s="224"/>
      <c r="AE4" s="302"/>
      <c r="AF4" s="302"/>
      <c r="AG4" s="224" t="s">
        <v>3</v>
      </c>
      <c r="AH4" s="224"/>
      <c r="AI4" s="224" t="s">
        <v>4</v>
      </c>
      <c r="AJ4" s="224"/>
      <c r="AK4" s="42"/>
      <c r="AL4" s="46"/>
      <c r="AM4" s="46"/>
      <c r="AN4" s="46"/>
      <c r="AO4" s="46"/>
      <c r="AP4" s="46"/>
      <c r="AQ4" s="46"/>
      <c r="AR4" s="46"/>
      <c r="AS4" s="46"/>
      <c r="AT4" s="47"/>
      <c r="AU4" s="32"/>
      <c r="AV4" s="32"/>
      <c r="AW4" s="32"/>
      <c r="AX4" s="32"/>
      <c r="AY4" s="32"/>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33"/>
      <c r="CT4" s="33"/>
      <c r="CU4" s="34"/>
      <c r="CV4" s="34"/>
    </row>
    <row r="5" spans="1:100" ht="9.9499999999999993" customHeight="1" thickBot="1">
      <c r="A5" s="304"/>
      <c r="B5" s="304"/>
      <c r="C5" s="304"/>
      <c r="D5" s="304"/>
      <c r="E5" s="304"/>
      <c r="F5" s="304"/>
      <c r="G5" s="304"/>
      <c r="H5" s="304"/>
      <c r="I5" s="304"/>
      <c r="J5" s="304"/>
      <c r="K5" s="304"/>
      <c r="L5" s="304"/>
      <c r="M5" s="304"/>
      <c r="N5" s="304"/>
      <c r="O5" s="304"/>
      <c r="P5" s="304"/>
      <c r="Q5" s="304"/>
      <c r="R5" s="304"/>
      <c r="S5" s="304"/>
      <c r="T5" s="302"/>
      <c r="U5" s="302"/>
      <c r="V5" s="302"/>
      <c r="W5" s="302"/>
      <c r="X5" s="302"/>
      <c r="Y5" s="224"/>
      <c r="Z5" s="224"/>
      <c r="AA5" s="302"/>
      <c r="AB5" s="302"/>
      <c r="AC5" s="224"/>
      <c r="AD5" s="224"/>
      <c r="AE5" s="302"/>
      <c r="AF5" s="302"/>
      <c r="AG5" s="224"/>
      <c r="AH5" s="224"/>
      <c r="AI5" s="224"/>
      <c r="AJ5" s="224"/>
      <c r="AK5" s="42"/>
      <c r="AL5" s="46"/>
      <c r="AM5" s="46"/>
      <c r="AN5" s="46"/>
      <c r="AO5" s="46"/>
      <c r="AP5" s="46"/>
      <c r="AQ5" s="46"/>
      <c r="AR5" s="46"/>
      <c r="AS5" s="46"/>
      <c r="AT5" s="47"/>
      <c r="AU5" s="32"/>
      <c r="AV5" s="32"/>
      <c r="AW5" s="32"/>
      <c r="AX5" s="32"/>
      <c r="AY5" s="32"/>
      <c r="AZ5" s="206" t="s">
        <v>21</v>
      </c>
      <c r="BA5" s="188"/>
      <c r="BB5" s="188"/>
      <c r="BC5" s="188"/>
      <c r="BD5" s="188"/>
      <c r="BE5" s="188"/>
      <c r="BF5" s="188"/>
      <c r="BG5" s="188" t="s">
        <v>24</v>
      </c>
      <c r="BH5" s="188"/>
      <c r="BI5" s="188"/>
      <c r="BJ5" s="188"/>
      <c r="BK5" s="188"/>
      <c r="BL5" s="188" t="s">
        <v>25</v>
      </c>
      <c r="BM5" s="188"/>
      <c r="BN5" s="188"/>
      <c r="BO5" s="188"/>
      <c r="BP5" s="188"/>
      <c r="BQ5" s="188" t="s">
        <v>26</v>
      </c>
      <c r="BR5" s="188"/>
      <c r="BS5" s="188"/>
      <c r="BT5" s="188"/>
      <c r="BU5" s="188"/>
      <c r="BV5" s="188" t="s">
        <v>27</v>
      </c>
      <c r="BW5" s="188"/>
      <c r="BX5" s="188"/>
      <c r="BY5" s="188"/>
      <c r="BZ5" s="188"/>
      <c r="CA5" s="188" t="s">
        <v>28</v>
      </c>
      <c r="CB5" s="188"/>
      <c r="CC5" s="188"/>
      <c r="CD5" s="188"/>
      <c r="CE5" s="188"/>
      <c r="CF5" s="188"/>
      <c r="CG5" s="188"/>
      <c r="CH5" s="188" t="s">
        <v>22</v>
      </c>
      <c r="CI5" s="188"/>
      <c r="CJ5" s="188"/>
      <c r="CK5" s="188"/>
      <c r="CL5" s="188"/>
      <c r="CM5" s="188"/>
      <c r="CN5" s="188"/>
      <c r="CO5" s="188"/>
      <c r="CP5" s="188"/>
      <c r="CQ5" s="188"/>
      <c r="CR5" s="189"/>
      <c r="CS5" s="33"/>
      <c r="CT5" s="33"/>
      <c r="CU5" s="34"/>
      <c r="CV5" s="34"/>
    </row>
    <row r="6" spans="1:100" ht="9.9499999999999993" customHeight="1" thickBot="1">
      <c r="A6" s="206" t="s">
        <v>5</v>
      </c>
      <c r="B6" s="188"/>
      <c r="C6" s="188"/>
      <c r="D6" s="188"/>
      <c r="E6" s="188"/>
      <c r="F6" s="245"/>
      <c r="G6" s="245"/>
      <c r="H6" s="245"/>
      <c r="I6" s="245"/>
      <c r="J6" s="245"/>
      <c r="K6" s="245"/>
      <c r="L6" s="245"/>
      <c r="M6" s="245"/>
      <c r="N6" s="245"/>
      <c r="O6" s="245"/>
      <c r="P6" s="245"/>
      <c r="Q6" s="245"/>
      <c r="R6" s="245"/>
      <c r="S6" s="245"/>
      <c r="T6" s="245"/>
      <c r="U6" s="245"/>
      <c r="V6" s="245"/>
      <c r="W6" s="245"/>
      <c r="X6" s="245"/>
      <c r="Y6" s="245"/>
      <c r="Z6" s="245"/>
      <c r="AA6" s="245"/>
      <c r="AB6" s="245"/>
      <c r="AC6" s="245"/>
      <c r="AD6" s="244" t="s">
        <v>36</v>
      </c>
      <c r="AE6" s="188"/>
      <c r="AF6" s="188"/>
      <c r="AG6" s="245" t="s">
        <v>118</v>
      </c>
      <c r="AH6" s="245"/>
      <c r="AI6" s="245"/>
      <c r="AJ6" s="303"/>
      <c r="AK6" s="38"/>
      <c r="AL6" s="48"/>
      <c r="AM6" s="48"/>
      <c r="AN6" s="48"/>
      <c r="AO6" s="48"/>
      <c r="AP6" s="48"/>
      <c r="AQ6" s="48"/>
      <c r="AR6" s="48"/>
      <c r="AS6" s="48"/>
      <c r="AT6" s="47"/>
      <c r="AU6" s="32"/>
      <c r="AV6" s="32"/>
      <c r="AW6" s="32"/>
      <c r="AX6" s="32"/>
      <c r="AY6" s="32"/>
      <c r="AZ6" s="207"/>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1"/>
      <c r="CS6" s="33"/>
      <c r="CT6" s="33"/>
      <c r="CU6" s="34"/>
      <c r="CV6" s="34"/>
    </row>
    <row r="7" spans="1:100" ht="9.9499999999999993" customHeight="1">
      <c r="A7" s="207"/>
      <c r="B7" s="190"/>
      <c r="C7" s="190"/>
      <c r="D7" s="190"/>
      <c r="E7" s="190"/>
      <c r="F7" s="186"/>
      <c r="G7" s="186"/>
      <c r="H7" s="186"/>
      <c r="I7" s="186"/>
      <c r="J7" s="186"/>
      <c r="K7" s="186"/>
      <c r="L7" s="186"/>
      <c r="M7" s="186"/>
      <c r="N7" s="186"/>
      <c r="O7" s="186"/>
      <c r="P7" s="186"/>
      <c r="Q7" s="186"/>
      <c r="R7" s="186"/>
      <c r="S7" s="186"/>
      <c r="T7" s="186"/>
      <c r="U7" s="186"/>
      <c r="V7" s="186"/>
      <c r="W7" s="186"/>
      <c r="X7" s="186"/>
      <c r="Y7" s="186"/>
      <c r="Z7" s="186"/>
      <c r="AA7" s="186"/>
      <c r="AB7" s="186"/>
      <c r="AC7" s="186"/>
      <c r="AD7" s="190"/>
      <c r="AE7" s="190"/>
      <c r="AF7" s="190"/>
      <c r="AG7" s="186"/>
      <c r="AH7" s="186"/>
      <c r="AI7" s="186"/>
      <c r="AJ7" s="222"/>
      <c r="AK7" s="38"/>
      <c r="AL7" s="231" t="s">
        <v>100</v>
      </c>
      <c r="AM7" s="232"/>
      <c r="AN7" s="232"/>
      <c r="AO7" s="232"/>
      <c r="AP7" s="232"/>
      <c r="AQ7" s="232"/>
      <c r="AR7" s="232"/>
      <c r="AS7" s="233"/>
      <c r="AT7" s="47"/>
      <c r="AU7" s="32"/>
      <c r="AV7" s="32"/>
      <c r="AW7" s="32"/>
      <c r="AX7" s="32"/>
      <c r="AY7" s="32"/>
      <c r="AZ7" s="207"/>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1"/>
      <c r="CS7" s="33"/>
      <c r="CT7" s="33"/>
      <c r="CU7" s="34"/>
      <c r="CV7" s="34"/>
    </row>
    <row r="8" spans="1:100" ht="9.9499999999999993" customHeight="1">
      <c r="A8" s="207"/>
      <c r="B8" s="190"/>
      <c r="C8" s="190"/>
      <c r="D8" s="190"/>
      <c r="E8" s="190"/>
      <c r="F8" s="186"/>
      <c r="G8" s="186"/>
      <c r="H8" s="186"/>
      <c r="I8" s="186"/>
      <c r="J8" s="186"/>
      <c r="K8" s="186"/>
      <c r="L8" s="186"/>
      <c r="M8" s="186"/>
      <c r="N8" s="186"/>
      <c r="O8" s="186"/>
      <c r="P8" s="186"/>
      <c r="Q8" s="186"/>
      <c r="R8" s="186"/>
      <c r="S8" s="186"/>
      <c r="T8" s="186"/>
      <c r="U8" s="186"/>
      <c r="V8" s="186"/>
      <c r="W8" s="186"/>
      <c r="X8" s="186"/>
      <c r="Y8" s="186"/>
      <c r="Z8" s="186"/>
      <c r="AA8" s="186"/>
      <c r="AB8" s="186"/>
      <c r="AC8" s="186"/>
      <c r="AD8" s="190"/>
      <c r="AE8" s="190"/>
      <c r="AF8" s="190"/>
      <c r="AG8" s="186"/>
      <c r="AH8" s="186"/>
      <c r="AI8" s="186"/>
      <c r="AJ8" s="222"/>
      <c r="AK8" s="38"/>
      <c r="AL8" s="234"/>
      <c r="AM8" s="224"/>
      <c r="AN8" s="224"/>
      <c r="AO8" s="224"/>
      <c r="AP8" s="224"/>
      <c r="AQ8" s="224"/>
      <c r="AR8" s="224"/>
      <c r="AS8" s="235"/>
      <c r="AT8" s="47"/>
      <c r="AU8" s="32"/>
      <c r="AV8" s="32"/>
      <c r="AW8" s="32"/>
      <c r="AX8" s="32"/>
      <c r="AY8" s="32"/>
      <c r="AZ8" s="219" t="s">
        <v>23</v>
      </c>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9" t="s">
        <v>29</v>
      </c>
      <c r="CB8" s="229"/>
      <c r="CC8" s="229"/>
      <c r="CD8" s="229"/>
      <c r="CE8" s="229"/>
      <c r="CF8" s="229"/>
      <c r="CG8" s="229"/>
      <c r="CH8" s="215"/>
      <c r="CI8" s="215"/>
      <c r="CJ8" s="215"/>
      <c r="CK8" s="215"/>
      <c r="CL8" s="215"/>
      <c r="CM8" s="215"/>
      <c r="CN8" s="215"/>
      <c r="CO8" s="215"/>
      <c r="CP8" s="215"/>
      <c r="CQ8" s="215"/>
      <c r="CR8" s="216"/>
      <c r="CS8" s="33"/>
      <c r="CT8" s="33"/>
      <c r="CU8" s="34"/>
      <c r="CV8" s="34"/>
    </row>
    <row r="9" spans="1:100" ht="9.9499999999999993" customHeight="1">
      <c r="A9" s="207" t="s">
        <v>6</v>
      </c>
      <c r="B9" s="190"/>
      <c r="C9" s="190"/>
      <c r="D9" s="190"/>
      <c r="E9" s="190"/>
      <c r="F9" s="186"/>
      <c r="G9" s="186"/>
      <c r="H9" s="186"/>
      <c r="I9" s="186"/>
      <c r="J9" s="186"/>
      <c r="K9" s="186"/>
      <c r="L9" s="186"/>
      <c r="M9" s="186"/>
      <c r="N9" s="186"/>
      <c r="O9" s="186"/>
      <c r="P9" s="186"/>
      <c r="Q9" s="186"/>
      <c r="R9" s="186"/>
      <c r="S9" s="186"/>
      <c r="T9" s="186"/>
      <c r="U9" s="186"/>
      <c r="V9" s="186"/>
      <c r="W9" s="186"/>
      <c r="X9" s="186"/>
      <c r="Y9" s="186"/>
      <c r="Z9" s="186"/>
      <c r="AA9" s="186"/>
      <c r="AB9" s="186"/>
      <c r="AC9" s="186"/>
      <c r="AD9" s="190"/>
      <c r="AE9" s="190"/>
      <c r="AF9" s="190"/>
      <c r="AG9" s="186"/>
      <c r="AH9" s="186"/>
      <c r="AI9" s="186"/>
      <c r="AJ9" s="222"/>
      <c r="AK9" s="38"/>
      <c r="AL9" s="234"/>
      <c r="AM9" s="224"/>
      <c r="AN9" s="224"/>
      <c r="AO9" s="224"/>
      <c r="AP9" s="224"/>
      <c r="AQ9" s="224"/>
      <c r="AR9" s="224"/>
      <c r="AS9" s="235"/>
      <c r="AT9" s="47"/>
      <c r="AU9" s="32"/>
      <c r="AV9" s="32"/>
      <c r="AW9" s="32"/>
      <c r="AX9" s="32"/>
      <c r="AY9" s="32"/>
      <c r="AZ9" s="219"/>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9"/>
      <c r="CB9" s="229"/>
      <c r="CC9" s="229"/>
      <c r="CD9" s="229"/>
      <c r="CE9" s="229"/>
      <c r="CF9" s="229"/>
      <c r="CG9" s="229"/>
      <c r="CH9" s="215"/>
      <c r="CI9" s="215"/>
      <c r="CJ9" s="215"/>
      <c r="CK9" s="215"/>
      <c r="CL9" s="215"/>
      <c r="CM9" s="215"/>
      <c r="CN9" s="215"/>
      <c r="CO9" s="215"/>
      <c r="CP9" s="215"/>
      <c r="CQ9" s="215"/>
      <c r="CR9" s="216"/>
      <c r="CS9" s="33"/>
      <c r="CT9" s="33"/>
      <c r="CU9" s="34"/>
      <c r="CV9" s="34"/>
    </row>
    <row r="10" spans="1:100" ht="9.9499999999999993" customHeight="1">
      <c r="A10" s="207"/>
      <c r="B10" s="190"/>
      <c r="C10" s="190"/>
      <c r="D10" s="190"/>
      <c r="E10" s="190"/>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90"/>
      <c r="AE10" s="190"/>
      <c r="AF10" s="190"/>
      <c r="AG10" s="186"/>
      <c r="AH10" s="186"/>
      <c r="AI10" s="186"/>
      <c r="AJ10" s="222"/>
      <c r="AK10" s="38"/>
      <c r="AL10" s="234"/>
      <c r="AM10" s="224"/>
      <c r="AN10" s="224"/>
      <c r="AO10" s="224"/>
      <c r="AP10" s="224"/>
      <c r="AQ10" s="224"/>
      <c r="AR10" s="224"/>
      <c r="AS10" s="235"/>
      <c r="AT10" s="47"/>
      <c r="AU10" s="32"/>
      <c r="AV10" s="32"/>
      <c r="AW10" s="32"/>
      <c r="AX10" s="32"/>
      <c r="AY10" s="32"/>
      <c r="AZ10" s="219"/>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9"/>
      <c r="CB10" s="229"/>
      <c r="CC10" s="229"/>
      <c r="CD10" s="229"/>
      <c r="CE10" s="229"/>
      <c r="CF10" s="229"/>
      <c r="CG10" s="229"/>
      <c r="CH10" s="215"/>
      <c r="CI10" s="215"/>
      <c r="CJ10" s="215"/>
      <c r="CK10" s="215"/>
      <c r="CL10" s="215"/>
      <c r="CM10" s="215"/>
      <c r="CN10" s="215"/>
      <c r="CO10" s="215"/>
      <c r="CP10" s="215"/>
      <c r="CQ10" s="215"/>
      <c r="CR10" s="216"/>
      <c r="CS10" s="33"/>
      <c r="CT10" s="33"/>
      <c r="CU10" s="34"/>
      <c r="CV10" s="34"/>
    </row>
    <row r="11" spans="1:100" ht="9.9499999999999993" customHeight="1">
      <c r="A11" s="207"/>
      <c r="B11" s="190"/>
      <c r="C11" s="190"/>
      <c r="D11" s="190"/>
      <c r="E11" s="190"/>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90"/>
      <c r="AE11" s="190"/>
      <c r="AF11" s="190"/>
      <c r="AG11" s="186"/>
      <c r="AH11" s="186"/>
      <c r="AI11" s="186"/>
      <c r="AJ11" s="222"/>
      <c r="AK11" s="38"/>
      <c r="AL11" s="234"/>
      <c r="AM11" s="224"/>
      <c r="AN11" s="224"/>
      <c r="AO11" s="224"/>
      <c r="AP11" s="224"/>
      <c r="AQ11" s="224"/>
      <c r="AR11" s="224"/>
      <c r="AS11" s="235"/>
      <c r="AT11" s="47"/>
      <c r="AU11" s="32"/>
      <c r="AV11" s="32"/>
      <c r="AW11" s="32"/>
      <c r="AX11" s="32"/>
      <c r="AY11" s="32"/>
      <c r="AZ11" s="219" t="s">
        <v>92</v>
      </c>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9"/>
      <c r="CB11" s="229"/>
      <c r="CC11" s="229"/>
      <c r="CD11" s="229"/>
      <c r="CE11" s="229"/>
      <c r="CF11" s="229"/>
      <c r="CG11" s="229"/>
      <c r="CH11" s="215"/>
      <c r="CI11" s="215"/>
      <c r="CJ11" s="215"/>
      <c r="CK11" s="215"/>
      <c r="CL11" s="215"/>
      <c r="CM11" s="215"/>
      <c r="CN11" s="215"/>
      <c r="CO11" s="215"/>
      <c r="CP11" s="215"/>
      <c r="CQ11" s="215"/>
      <c r="CR11" s="216"/>
      <c r="CS11" s="33"/>
      <c r="CT11" s="33"/>
      <c r="CU11" s="34"/>
      <c r="CV11" s="34"/>
    </row>
    <row r="12" spans="1:100" ht="9.9499999999999993" customHeight="1">
      <c r="A12" s="207"/>
      <c r="B12" s="190"/>
      <c r="C12" s="190"/>
      <c r="D12" s="190"/>
      <c r="E12" s="190"/>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90"/>
      <c r="AE12" s="190"/>
      <c r="AF12" s="190"/>
      <c r="AG12" s="186"/>
      <c r="AH12" s="186"/>
      <c r="AI12" s="186"/>
      <c r="AJ12" s="222"/>
      <c r="AK12" s="38"/>
      <c r="AL12" s="234"/>
      <c r="AM12" s="224"/>
      <c r="AN12" s="224"/>
      <c r="AO12" s="224"/>
      <c r="AP12" s="224"/>
      <c r="AQ12" s="224"/>
      <c r="AR12" s="224"/>
      <c r="AS12" s="235"/>
      <c r="AT12" s="47"/>
      <c r="AU12" s="32"/>
      <c r="AV12" s="32"/>
      <c r="AW12" s="32"/>
      <c r="AX12" s="32"/>
      <c r="AY12" s="32"/>
      <c r="AZ12" s="219"/>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9"/>
      <c r="CB12" s="229"/>
      <c r="CC12" s="229"/>
      <c r="CD12" s="229"/>
      <c r="CE12" s="229"/>
      <c r="CF12" s="229"/>
      <c r="CG12" s="229"/>
      <c r="CH12" s="215"/>
      <c r="CI12" s="215"/>
      <c r="CJ12" s="215"/>
      <c r="CK12" s="215"/>
      <c r="CL12" s="215"/>
      <c r="CM12" s="215"/>
      <c r="CN12" s="215"/>
      <c r="CO12" s="215"/>
      <c r="CP12" s="215"/>
      <c r="CQ12" s="215"/>
      <c r="CR12" s="216"/>
      <c r="CS12" s="33"/>
      <c r="CT12" s="33"/>
      <c r="CU12" s="34"/>
      <c r="CV12" s="34"/>
    </row>
    <row r="13" spans="1:100" ht="9.9499999999999993" customHeight="1">
      <c r="A13" s="207"/>
      <c r="B13" s="190"/>
      <c r="C13" s="190"/>
      <c r="D13" s="190"/>
      <c r="E13" s="190"/>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90"/>
      <c r="AE13" s="190"/>
      <c r="AF13" s="190"/>
      <c r="AG13" s="186"/>
      <c r="AH13" s="186"/>
      <c r="AI13" s="186"/>
      <c r="AJ13" s="222"/>
      <c r="AK13" s="38"/>
      <c r="AL13" s="234"/>
      <c r="AM13" s="224"/>
      <c r="AN13" s="224"/>
      <c r="AO13" s="224"/>
      <c r="AP13" s="224"/>
      <c r="AQ13" s="224"/>
      <c r="AR13" s="224"/>
      <c r="AS13" s="235"/>
      <c r="AT13" s="47"/>
      <c r="AU13" s="32"/>
      <c r="AV13" s="32"/>
      <c r="AW13" s="32"/>
      <c r="AX13" s="32"/>
      <c r="AY13" s="32"/>
      <c r="AZ13" s="219"/>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9"/>
      <c r="CB13" s="229"/>
      <c r="CC13" s="229"/>
      <c r="CD13" s="229"/>
      <c r="CE13" s="229"/>
      <c r="CF13" s="229"/>
      <c r="CG13" s="229"/>
      <c r="CH13" s="215"/>
      <c r="CI13" s="215"/>
      <c r="CJ13" s="215"/>
      <c r="CK13" s="215"/>
      <c r="CL13" s="215"/>
      <c r="CM13" s="215"/>
      <c r="CN13" s="215"/>
      <c r="CO13" s="215"/>
      <c r="CP13" s="215"/>
      <c r="CQ13" s="215"/>
      <c r="CR13" s="216"/>
      <c r="CS13" s="33"/>
      <c r="CT13" s="33"/>
      <c r="CU13" s="34"/>
      <c r="CV13" s="34"/>
    </row>
    <row r="14" spans="1:100" ht="9.9499999999999993" customHeight="1">
      <c r="A14" s="207" t="s">
        <v>7</v>
      </c>
      <c r="B14" s="190"/>
      <c r="C14" s="190"/>
      <c r="D14" s="190"/>
      <c r="E14" s="190"/>
      <c r="F14" s="305"/>
      <c r="G14" s="305"/>
      <c r="H14" s="305"/>
      <c r="I14" s="305"/>
      <c r="J14" s="250" t="s">
        <v>1</v>
      </c>
      <c r="K14" s="250"/>
      <c r="L14" s="186"/>
      <c r="M14" s="186"/>
      <c r="N14" s="186"/>
      <c r="O14" s="250" t="s">
        <v>2</v>
      </c>
      <c r="P14" s="250"/>
      <c r="Q14" s="186"/>
      <c r="R14" s="186"/>
      <c r="S14" s="186"/>
      <c r="T14" s="250" t="s">
        <v>3</v>
      </c>
      <c r="U14" s="250"/>
      <c r="V14" s="190" t="s">
        <v>8</v>
      </c>
      <c r="W14" s="190"/>
      <c r="X14" s="190"/>
      <c r="Y14" s="249"/>
      <c r="Z14" s="249"/>
      <c r="AA14" s="249"/>
      <c r="AB14" s="250" t="s">
        <v>9</v>
      </c>
      <c r="AC14" s="250"/>
      <c r="AD14" s="190" t="s">
        <v>10</v>
      </c>
      <c r="AE14" s="190"/>
      <c r="AF14" s="190"/>
      <c r="AG14" s="186"/>
      <c r="AH14" s="186"/>
      <c r="AI14" s="186"/>
      <c r="AJ14" s="222"/>
      <c r="AK14" s="38"/>
      <c r="AL14" s="234"/>
      <c r="AM14" s="224"/>
      <c r="AN14" s="224"/>
      <c r="AO14" s="224"/>
      <c r="AP14" s="224"/>
      <c r="AQ14" s="224"/>
      <c r="AR14" s="224"/>
      <c r="AS14" s="235"/>
      <c r="AT14" s="47"/>
      <c r="AU14" s="32"/>
      <c r="AV14" s="32"/>
      <c r="AW14" s="32"/>
      <c r="AX14" s="32"/>
      <c r="AY14" s="32"/>
      <c r="AZ14" s="219" t="s">
        <v>93</v>
      </c>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9"/>
      <c r="CB14" s="229"/>
      <c r="CC14" s="229"/>
      <c r="CD14" s="229"/>
      <c r="CE14" s="229"/>
      <c r="CF14" s="229"/>
      <c r="CG14" s="229"/>
      <c r="CH14" s="215"/>
      <c r="CI14" s="215"/>
      <c r="CJ14" s="215"/>
      <c r="CK14" s="215"/>
      <c r="CL14" s="215"/>
      <c r="CM14" s="215"/>
      <c r="CN14" s="215"/>
      <c r="CO14" s="215"/>
      <c r="CP14" s="215"/>
      <c r="CQ14" s="215"/>
      <c r="CR14" s="216"/>
      <c r="CS14" s="33"/>
      <c r="CT14" s="33"/>
      <c r="CU14" s="34"/>
      <c r="CV14" s="34"/>
    </row>
    <row r="15" spans="1:100" ht="9.9499999999999993" customHeight="1">
      <c r="A15" s="207"/>
      <c r="B15" s="190"/>
      <c r="C15" s="190"/>
      <c r="D15" s="190"/>
      <c r="E15" s="190"/>
      <c r="F15" s="305"/>
      <c r="G15" s="305"/>
      <c r="H15" s="305"/>
      <c r="I15" s="305"/>
      <c r="J15" s="250"/>
      <c r="K15" s="250"/>
      <c r="L15" s="186"/>
      <c r="M15" s="186"/>
      <c r="N15" s="186"/>
      <c r="O15" s="250"/>
      <c r="P15" s="250"/>
      <c r="Q15" s="186"/>
      <c r="R15" s="186"/>
      <c r="S15" s="186"/>
      <c r="T15" s="250"/>
      <c r="U15" s="250"/>
      <c r="V15" s="190"/>
      <c r="W15" s="190"/>
      <c r="X15" s="190"/>
      <c r="Y15" s="249"/>
      <c r="Z15" s="249"/>
      <c r="AA15" s="249"/>
      <c r="AB15" s="250"/>
      <c r="AC15" s="250"/>
      <c r="AD15" s="190"/>
      <c r="AE15" s="190"/>
      <c r="AF15" s="190"/>
      <c r="AG15" s="186"/>
      <c r="AH15" s="186"/>
      <c r="AI15" s="186"/>
      <c r="AJ15" s="222"/>
      <c r="AK15" s="38"/>
      <c r="AL15" s="234"/>
      <c r="AM15" s="224"/>
      <c r="AN15" s="224"/>
      <c r="AO15" s="224"/>
      <c r="AP15" s="224"/>
      <c r="AQ15" s="224"/>
      <c r="AR15" s="224"/>
      <c r="AS15" s="235"/>
      <c r="AT15" s="47"/>
      <c r="AU15" s="32"/>
      <c r="AV15" s="32"/>
      <c r="AW15" s="32"/>
      <c r="AX15" s="32"/>
      <c r="AY15" s="32"/>
      <c r="AZ15" s="219"/>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9"/>
      <c r="CB15" s="229"/>
      <c r="CC15" s="229"/>
      <c r="CD15" s="229"/>
      <c r="CE15" s="229"/>
      <c r="CF15" s="229"/>
      <c r="CG15" s="229"/>
      <c r="CH15" s="215"/>
      <c r="CI15" s="215"/>
      <c r="CJ15" s="215"/>
      <c r="CK15" s="215"/>
      <c r="CL15" s="215"/>
      <c r="CM15" s="215"/>
      <c r="CN15" s="215"/>
      <c r="CO15" s="215"/>
      <c r="CP15" s="215"/>
      <c r="CQ15" s="215"/>
      <c r="CR15" s="216"/>
      <c r="CS15" s="33"/>
      <c r="CT15" s="33"/>
      <c r="CU15" s="34"/>
      <c r="CV15" s="34"/>
    </row>
    <row r="16" spans="1:100" ht="9.9499999999999993" customHeight="1">
      <c r="A16" s="207"/>
      <c r="B16" s="190"/>
      <c r="C16" s="190"/>
      <c r="D16" s="190"/>
      <c r="E16" s="190"/>
      <c r="F16" s="305"/>
      <c r="G16" s="305"/>
      <c r="H16" s="305"/>
      <c r="I16" s="305"/>
      <c r="J16" s="250"/>
      <c r="K16" s="250"/>
      <c r="L16" s="186"/>
      <c r="M16" s="186"/>
      <c r="N16" s="186"/>
      <c r="O16" s="250"/>
      <c r="P16" s="250"/>
      <c r="Q16" s="186"/>
      <c r="R16" s="186"/>
      <c r="S16" s="186"/>
      <c r="T16" s="250"/>
      <c r="U16" s="250"/>
      <c r="V16" s="190"/>
      <c r="W16" s="190"/>
      <c r="X16" s="190"/>
      <c r="Y16" s="249"/>
      <c r="Z16" s="249"/>
      <c r="AA16" s="249"/>
      <c r="AB16" s="250"/>
      <c r="AC16" s="250"/>
      <c r="AD16" s="190"/>
      <c r="AE16" s="190"/>
      <c r="AF16" s="190"/>
      <c r="AG16" s="186"/>
      <c r="AH16" s="186"/>
      <c r="AI16" s="186"/>
      <c r="AJ16" s="222"/>
      <c r="AK16" s="38"/>
      <c r="AL16" s="234"/>
      <c r="AM16" s="224"/>
      <c r="AN16" s="224"/>
      <c r="AO16" s="224"/>
      <c r="AP16" s="224"/>
      <c r="AQ16" s="224"/>
      <c r="AR16" s="224"/>
      <c r="AS16" s="235"/>
      <c r="AT16" s="47"/>
      <c r="AU16" s="32"/>
      <c r="AV16" s="32"/>
      <c r="AW16" s="32"/>
      <c r="AX16" s="32"/>
      <c r="AY16" s="32"/>
      <c r="AZ16" s="219"/>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9"/>
      <c r="CB16" s="229"/>
      <c r="CC16" s="229"/>
      <c r="CD16" s="229"/>
      <c r="CE16" s="229"/>
      <c r="CF16" s="229"/>
      <c r="CG16" s="229"/>
      <c r="CH16" s="215"/>
      <c r="CI16" s="215"/>
      <c r="CJ16" s="215"/>
      <c r="CK16" s="215"/>
      <c r="CL16" s="215"/>
      <c r="CM16" s="215"/>
      <c r="CN16" s="215"/>
      <c r="CO16" s="215"/>
      <c r="CP16" s="215"/>
      <c r="CQ16" s="215"/>
      <c r="CR16" s="216"/>
      <c r="CS16" s="33"/>
      <c r="CT16" s="33"/>
      <c r="CU16" s="34"/>
      <c r="CV16" s="34"/>
    </row>
    <row r="17" spans="1:100" ht="9.9499999999999993" customHeight="1">
      <c r="A17" s="207" t="s">
        <v>11</v>
      </c>
      <c r="B17" s="190"/>
      <c r="C17" s="190"/>
      <c r="D17" s="190"/>
      <c r="E17" s="190"/>
      <c r="F17" s="251"/>
      <c r="G17" s="251"/>
      <c r="H17" s="251"/>
      <c r="I17" s="251"/>
      <c r="J17" s="251"/>
      <c r="K17" s="251"/>
      <c r="L17" s="251"/>
      <c r="M17" s="251"/>
      <c r="N17" s="251"/>
      <c r="O17" s="190" t="s">
        <v>99</v>
      </c>
      <c r="P17" s="190"/>
      <c r="Q17" s="190"/>
      <c r="R17" s="190"/>
      <c r="S17" s="190"/>
      <c r="T17" s="246"/>
      <c r="U17" s="247"/>
      <c r="V17" s="247"/>
      <c r="W17" s="247"/>
      <c r="X17" s="247"/>
      <c r="Y17" s="247"/>
      <c r="Z17" s="247"/>
      <c r="AA17" s="247"/>
      <c r="AB17" s="247"/>
      <c r="AC17" s="247"/>
      <c r="AD17" s="247"/>
      <c r="AE17" s="247"/>
      <c r="AF17" s="247"/>
      <c r="AG17" s="247"/>
      <c r="AH17" s="247"/>
      <c r="AI17" s="247"/>
      <c r="AJ17" s="248"/>
      <c r="AK17" s="38"/>
      <c r="AL17" s="234"/>
      <c r="AM17" s="224"/>
      <c r="AN17" s="224"/>
      <c r="AO17" s="224"/>
      <c r="AP17" s="224"/>
      <c r="AQ17" s="224"/>
      <c r="AR17" s="224"/>
      <c r="AS17" s="235"/>
      <c r="AT17" s="47"/>
      <c r="AU17" s="32"/>
      <c r="AV17" s="32"/>
      <c r="AW17" s="32"/>
      <c r="AX17" s="32"/>
      <c r="AY17" s="32"/>
      <c r="AZ17" s="219" t="s">
        <v>94</v>
      </c>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9"/>
      <c r="CB17" s="229"/>
      <c r="CC17" s="229"/>
      <c r="CD17" s="229"/>
      <c r="CE17" s="229"/>
      <c r="CF17" s="229"/>
      <c r="CG17" s="229"/>
      <c r="CH17" s="215"/>
      <c r="CI17" s="215"/>
      <c r="CJ17" s="215"/>
      <c r="CK17" s="215"/>
      <c r="CL17" s="215"/>
      <c r="CM17" s="215"/>
      <c r="CN17" s="215"/>
      <c r="CO17" s="215"/>
      <c r="CP17" s="215"/>
      <c r="CQ17" s="215"/>
      <c r="CR17" s="216"/>
      <c r="CS17" s="33"/>
      <c r="CT17" s="33"/>
      <c r="CU17" s="34"/>
      <c r="CV17" s="34"/>
    </row>
    <row r="18" spans="1:100" ht="9.9499999999999993" customHeight="1">
      <c r="A18" s="207"/>
      <c r="B18" s="190"/>
      <c r="C18" s="190"/>
      <c r="D18" s="190"/>
      <c r="E18" s="190"/>
      <c r="F18" s="251"/>
      <c r="G18" s="251"/>
      <c r="H18" s="251"/>
      <c r="I18" s="251"/>
      <c r="J18" s="251"/>
      <c r="K18" s="251"/>
      <c r="L18" s="251"/>
      <c r="M18" s="251"/>
      <c r="N18" s="251"/>
      <c r="O18" s="190"/>
      <c r="P18" s="190"/>
      <c r="Q18" s="190"/>
      <c r="R18" s="190"/>
      <c r="S18" s="190"/>
      <c r="T18" s="247"/>
      <c r="U18" s="247"/>
      <c r="V18" s="247"/>
      <c r="W18" s="247"/>
      <c r="X18" s="247"/>
      <c r="Y18" s="247"/>
      <c r="Z18" s="247"/>
      <c r="AA18" s="247"/>
      <c r="AB18" s="247"/>
      <c r="AC18" s="247"/>
      <c r="AD18" s="247"/>
      <c r="AE18" s="247"/>
      <c r="AF18" s="247"/>
      <c r="AG18" s="247"/>
      <c r="AH18" s="247"/>
      <c r="AI18" s="247"/>
      <c r="AJ18" s="248"/>
      <c r="AK18" s="38"/>
      <c r="AL18" s="234"/>
      <c r="AM18" s="224"/>
      <c r="AN18" s="224"/>
      <c r="AO18" s="224"/>
      <c r="AP18" s="224"/>
      <c r="AQ18" s="224"/>
      <c r="AR18" s="224"/>
      <c r="AS18" s="235"/>
      <c r="AT18" s="47"/>
      <c r="AU18" s="32"/>
      <c r="AV18" s="32"/>
      <c r="AW18" s="32"/>
      <c r="AX18" s="32"/>
      <c r="AY18" s="32"/>
      <c r="AZ18" s="219"/>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9"/>
      <c r="CB18" s="229"/>
      <c r="CC18" s="229"/>
      <c r="CD18" s="229"/>
      <c r="CE18" s="229"/>
      <c r="CF18" s="229"/>
      <c r="CG18" s="229"/>
      <c r="CH18" s="215"/>
      <c r="CI18" s="215"/>
      <c r="CJ18" s="215"/>
      <c r="CK18" s="215"/>
      <c r="CL18" s="215"/>
      <c r="CM18" s="215"/>
      <c r="CN18" s="215"/>
      <c r="CO18" s="215"/>
      <c r="CP18" s="215"/>
      <c r="CQ18" s="215"/>
      <c r="CR18" s="216"/>
      <c r="CS18" s="33"/>
      <c r="CT18" s="33"/>
      <c r="CU18" s="34"/>
      <c r="CV18" s="34"/>
    </row>
    <row r="19" spans="1:100" ht="9.9499999999999993" customHeight="1" thickBot="1">
      <c r="A19" s="207"/>
      <c r="B19" s="190"/>
      <c r="C19" s="190"/>
      <c r="D19" s="190"/>
      <c r="E19" s="190"/>
      <c r="F19" s="251"/>
      <c r="G19" s="251"/>
      <c r="H19" s="251"/>
      <c r="I19" s="251"/>
      <c r="J19" s="251"/>
      <c r="K19" s="251"/>
      <c r="L19" s="251"/>
      <c r="M19" s="251"/>
      <c r="N19" s="251"/>
      <c r="O19" s="190"/>
      <c r="P19" s="190"/>
      <c r="Q19" s="190"/>
      <c r="R19" s="190"/>
      <c r="S19" s="190"/>
      <c r="T19" s="247"/>
      <c r="U19" s="247"/>
      <c r="V19" s="247"/>
      <c r="W19" s="247"/>
      <c r="X19" s="247"/>
      <c r="Y19" s="247"/>
      <c r="Z19" s="247"/>
      <c r="AA19" s="247"/>
      <c r="AB19" s="247"/>
      <c r="AC19" s="247"/>
      <c r="AD19" s="247"/>
      <c r="AE19" s="247"/>
      <c r="AF19" s="247"/>
      <c r="AG19" s="247"/>
      <c r="AH19" s="247"/>
      <c r="AI19" s="247"/>
      <c r="AJ19" s="248"/>
      <c r="AK19" s="38"/>
      <c r="AL19" s="234"/>
      <c r="AM19" s="224"/>
      <c r="AN19" s="224"/>
      <c r="AO19" s="224"/>
      <c r="AP19" s="224"/>
      <c r="AQ19" s="224"/>
      <c r="AR19" s="224"/>
      <c r="AS19" s="235"/>
      <c r="AT19" s="47"/>
      <c r="AU19" s="32"/>
      <c r="AV19" s="32"/>
      <c r="AW19" s="32"/>
      <c r="AX19" s="32"/>
      <c r="AY19" s="32"/>
      <c r="AZ19" s="226"/>
      <c r="BA19" s="227"/>
      <c r="BB19" s="227"/>
      <c r="BC19" s="227"/>
      <c r="BD19" s="227"/>
      <c r="BE19" s="227"/>
      <c r="BF19" s="227"/>
      <c r="BG19" s="227"/>
      <c r="BH19" s="227"/>
      <c r="BI19" s="227"/>
      <c r="BJ19" s="227"/>
      <c r="BK19" s="227"/>
      <c r="BL19" s="227"/>
      <c r="BM19" s="227"/>
      <c r="BN19" s="227"/>
      <c r="BO19" s="227"/>
      <c r="BP19" s="227"/>
      <c r="BQ19" s="227"/>
      <c r="BR19" s="227"/>
      <c r="BS19" s="227"/>
      <c r="BT19" s="227"/>
      <c r="BU19" s="227"/>
      <c r="BV19" s="227"/>
      <c r="BW19" s="227"/>
      <c r="BX19" s="227"/>
      <c r="BY19" s="227"/>
      <c r="BZ19" s="227"/>
      <c r="CA19" s="230"/>
      <c r="CB19" s="230"/>
      <c r="CC19" s="230"/>
      <c r="CD19" s="230"/>
      <c r="CE19" s="230"/>
      <c r="CF19" s="230"/>
      <c r="CG19" s="230"/>
      <c r="CH19" s="217"/>
      <c r="CI19" s="217"/>
      <c r="CJ19" s="217"/>
      <c r="CK19" s="217"/>
      <c r="CL19" s="217"/>
      <c r="CM19" s="217"/>
      <c r="CN19" s="217"/>
      <c r="CO19" s="217"/>
      <c r="CP19" s="217"/>
      <c r="CQ19" s="217"/>
      <c r="CR19" s="218"/>
      <c r="CS19" s="33"/>
      <c r="CT19" s="33"/>
      <c r="CU19" s="34"/>
      <c r="CV19" s="34"/>
    </row>
    <row r="20" spans="1:100" ht="9.9499999999999993" customHeight="1">
      <c r="A20" s="207" t="s">
        <v>12</v>
      </c>
      <c r="B20" s="190"/>
      <c r="C20" s="190"/>
      <c r="D20" s="190"/>
      <c r="E20" s="190"/>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8"/>
      <c r="AK20" s="38"/>
      <c r="AL20" s="234"/>
      <c r="AM20" s="224"/>
      <c r="AN20" s="224"/>
      <c r="AO20" s="224"/>
      <c r="AP20" s="224"/>
      <c r="AQ20" s="224"/>
      <c r="AR20" s="224"/>
      <c r="AS20" s="235"/>
      <c r="AT20" s="47"/>
      <c r="AU20" s="32"/>
      <c r="AV20" s="32"/>
      <c r="AW20" s="32"/>
      <c r="AX20" s="32"/>
      <c r="AY20" s="32"/>
      <c r="AZ20" s="225" t="s">
        <v>116</v>
      </c>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25"/>
      <c r="BW20" s="225"/>
      <c r="BX20" s="225"/>
      <c r="BY20" s="225"/>
      <c r="BZ20" s="225"/>
      <c r="CA20" s="225"/>
      <c r="CB20" s="225"/>
      <c r="CC20" s="225"/>
      <c r="CD20" s="225"/>
      <c r="CE20" s="225"/>
      <c r="CF20" s="225"/>
      <c r="CG20" s="225"/>
      <c r="CH20" s="225"/>
      <c r="CI20" s="225"/>
      <c r="CJ20" s="225"/>
      <c r="CK20" s="225"/>
      <c r="CL20" s="225"/>
      <c r="CM20" s="225"/>
      <c r="CN20" s="225"/>
      <c r="CO20" s="225"/>
      <c r="CP20" s="225"/>
      <c r="CQ20" s="225"/>
      <c r="CR20" s="225"/>
      <c r="CS20" s="33"/>
      <c r="CT20" s="33"/>
      <c r="CU20" s="34"/>
      <c r="CV20" s="34"/>
    </row>
    <row r="21" spans="1:100" ht="9.9499999999999993" customHeight="1" thickBot="1">
      <c r="A21" s="207"/>
      <c r="B21" s="190"/>
      <c r="C21" s="190"/>
      <c r="D21" s="190"/>
      <c r="E21" s="190"/>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8"/>
      <c r="AK21" s="38"/>
      <c r="AL21" s="234"/>
      <c r="AM21" s="224"/>
      <c r="AN21" s="224"/>
      <c r="AO21" s="224"/>
      <c r="AP21" s="224"/>
      <c r="AQ21" s="224"/>
      <c r="AR21" s="224"/>
      <c r="AS21" s="235"/>
      <c r="AT21" s="47"/>
      <c r="AU21" s="32"/>
      <c r="AV21" s="32"/>
      <c r="AW21" s="32"/>
      <c r="AX21" s="32"/>
      <c r="AY21" s="32"/>
      <c r="AZ21" s="225"/>
      <c r="BA21" s="225"/>
      <c r="BB21" s="225"/>
      <c r="BC21" s="225"/>
      <c r="BD21" s="225"/>
      <c r="BE21" s="225"/>
      <c r="BF21" s="225"/>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25"/>
      <c r="CF21" s="225"/>
      <c r="CG21" s="225"/>
      <c r="CH21" s="225"/>
      <c r="CI21" s="225"/>
      <c r="CJ21" s="225"/>
      <c r="CK21" s="225"/>
      <c r="CL21" s="225"/>
      <c r="CM21" s="225"/>
      <c r="CN21" s="225"/>
      <c r="CO21" s="225"/>
      <c r="CP21" s="225"/>
      <c r="CQ21" s="225"/>
      <c r="CR21" s="225"/>
      <c r="CS21" s="33"/>
      <c r="CT21" s="33"/>
      <c r="CU21" s="34"/>
      <c r="CV21" s="34"/>
    </row>
    <row r="22" spans="1:100" ht="9.9499999999999993" customHeight="1">
      <c r="A22" s="207"/>
      <c r="B22" s="190"/>
      <c r="C22" s="190"/>
      <c r="D22" s="190"/>
      <c r="E22" s="190"/>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8"/>
      <c r="AK22" s="38"/>
      <c r="AL22" s="234"/>
      <c r="AM22" s="224"/>
      <c r="AN22" s="224"/>
      <c r="AO22" s="224"/>
      <c r="AP22" s="224"/>
      <c r="AQ22" s="224"/>
      <c r="AR22" s="224"/>
      <c r="AS22" s="235"/>
      <c r="AT22" s="47"/>
      <c r="AU22" s="32"/>
      <c r="AV22" s="32"/>
      <c r="AW22" s="32"/>
      <c r="AX22" s="32"/>
      <c r="AY22" s="32"/>
      <c r="AZ22" s="223" t="s">
        <v>107</v>
      </c>
      <c r="BA22" s="208"/>
      <c r="BB22" s="228">
        <f>C55</f>
        <v>0</v>
      </c>
      <c r="BC22" s="228"/>
      <c r="BD22" s="228"/>
      <c r="BE22" s="228"/>
      <c r="BF22" s="228"/>
      <c r="BG22" s="228"/>
      <c r="BH22" s="228"/>
      <c r="BI22" s="228"/>
      <c r="BJ22" s="228"/>
      <c r="BK22" s="228"/>
      <c r="BL22" s="228"/>
      <c r="BM22" s="228"/>
      <c r="BN22" s="212" t="s">
        <v>114</v>
      </c>
      <c r="BO22" s="213"/>
      <c r="BP22" s="214"/>
      <c r="BQ22" s="214"/>
      <c r="BR22" s="214"/>
      <c r="BS22" s="214"/>
      <c r="BT22" s="214"/>
      <c r="BU22" s="214"/>
      <c r="BV22" s="208" t="s">
        <v>40</v>
      </c>
      <c r="BW22" s="208"/>
      <c r="BX22" s="221"/>
      <c r="BY22" s="221"/>
      <c r="BZ22" s="221"/>
      <c r="CA22" s="221"/>
      <c r="CB22" s="221"/>
      <c r="CC22" s="221"/>
      <c r="CD22" s="308" t="s">
        <v>126</v>
      </c>
      <c r="CE22" s="308"/>
      <c r="CF22" s="308"/>
      <c r="CG22" s="308"/>
      <c r="CH22" s="310"/>
      <c r="CI22" s="310"/>
      <c r="CJ22" s="310"/>
      <c r="CK22" s="177" t="s">
        <v>123</v>
      </c>
      <c r="CL22" s="208" t="s">
        <v>115</v>
      </c>
      <c r="CM22" s="208"/>
      <c r="CN22" s="210"/>
      <c r="CO22" s="210"/>
      <c r="CP22" s="210"/>
      <c r="CQ22" s="210"/>
      <c r="CR22" s="209" t="s">
        <v>106</v>
      </c>
      <c r="CS22" s="33"/>
      <c r="CT22" s="33"/>
      <c r="CU22" s="34"/>
      <c r="CV22" s="34"/>
    </row>
    <row r="23" spans="1:100" ht="9.9499999999999993" customHeight="1">
      <c r="A23" s="207"/>
      <c r="B23" s="190"/>
      <c r="C23" s="190"/>
      <c r="D23" s="190"/>
      <c r="E23" s="190"/>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8"/>
      <c r="AK23" s="38"/>
      <c r="AL23" s="234"/>
      <c r="AM23" s="224"/>
      <c r="AN23" s="224"/>
      <c r="AO23" s="224"/>
      <c r="AP23" s="224"/>
      <c r="AQ23" s="224"/>
      <c r="AR23" s="224"/>
      <c r="AS23" s="235"/>
      <c r="AT23" s="47"/>
      <c r="AU23" s="32"/>
      <c r="AV23" s="32"/>
      <c r="AW23" s="32"/>
      <c r="AX23" s="32"/>
      <c r="AY23" s="32"/>
      <c r="AZ23" s="198"/>
      <c r="BA23" s="197"/>
      <c r="BB23" s="193"/>
      <c r="BC23" s="193"/>
      <c r="BD23" s="193"/>
      <c r="BE23" s="193"/>
      <c r="BF23" s="193"/>
      <c r="BG23" s="193"/>
      <c r="BH23" s="193"/>
      <c r="BI23" s="193"/>
      <c r="BJ23" s="193"/>
      <c r="BK23" s="193"/>
      <c r="BL23" s="193"/>
      <c r="BM23" s="193"/>
      <c r="BN23" s="196"/>
      <c r="BO23" s="196"/>
      <c r="BP23" s="194"/>
      <c r="BQ23" s="194"/>
      <c r="BR23" s="194"/>
      <c r="BS23" s="194"/>
      <c r="BT23" s="194"/>
      <c r="BU23" s="194"/>
      <c r="BV23" s="197"/>
      <c r="BW23" s="197"/>
      <c r="BX23" s="205"/>
      <c r="BY23" s="205"/>
      <c r="BZ23" s="205"/>
      <c r="CA23" s="205"/>
      <c r="CB23" s="205"/>
      <c r="CC23" s="205"/>
      <c r="CD23" s="309"/>
      <c r="CE23" s="309"/>
      <c r="CF23" s="309"/>
      <c r="CG23" s="309"/>
      <c r="CH23" s="311"/>
      <c r="CI23" s="311"/>
      <c r="CJ23" s="311"/>
      <c r="CK23" s="178"/>
      <c r="CL23" s="197"/>
      <c r="CM23" s="197"/>
      <c r="CN23" s="211"/>
      <c r="CO23" s="211"/>
      <c r="CP23" s="211"/>
      <c r="CQ23" s="211"/>
      <c r="CR23" s="192"/>
      <c r="CS23" s="33"/>
      <c r="CT23" s="33"/>
      <c r="CU23" s="34"/>
      <c r="CV23" s="34"/>
    </row>
    <row r="24" spans="1:100" ht="9.9499999999999993" customHeight="1">
      <c r="A24" s="207" t="s">
        <v>13</v>
      </c>
      <c r="B24" s="190"/>
      <c r="C24" s="190"/>
      <c r="D24" s="190"/>
      <c r="E24" s="190"/>
      <c r="F24" s="296"/>
      <c r="G24" s="296"/>
      <c r="H24" s="296"/>
      <c r="I24" s="296"/>
      <c r="J24" s="296"/>
      <c r="K24" s="296"/>
      <c r="L24" s="296"/>
      <c r="M24" s="296"/>
      <c r="N24" s="296"/>
      <c r="O24" s="296"/>
      <c r="P24" s="190" t="s">
        <v>33</v>
      </c>
      <c r="Q24" s="190"/>
      <c r="R24" s="190"/>
      <c r="S24" s="190"/>
      <c r="T24" s="220"/>
      <c r="U24" s="220"/>
      <c r="V24" s="220"/>
      <c r="W24" s="190" t="s">
        <v>32</v>
      </c>
      <c r="X24" s="190"/>
      <c r="Y24" s="190"/>
      <c r="Z24" s="190"/>
      <c r="AA24" s="220"/>
      <c r="AB24" s="220"/>
      <c r="AC24" s="220"/>
      <c r="AD24" s="190" t="s">
        <v>31</v>
      </c>
      <c r="AE24" s="190"/>
      <c r="AF24" s="190"/>
      <c r="AG24" s="190"/>
      <c r="AH24" s="186"/>
      <c r="AI24" s="186"/>
      <c r="AJ24" s="222"/>
      <c r="AK24" s="38"/>
      <c r="AL24" s="234"/>
      <c r="AM24" s="224"/>
      <c r="AN24" s="224"/>
      <c r="AO24" s="224"/>
      <c r="AP24" s="224"/>
      <c r="AQ24" s="224"/>
      <c r="AR24" s="224"/>
      <c r="AS24" s="235"/>
      <c r="AT24" s="47"/>
      <c r="AU24" s="32"/>
      <c r="AV24" s="32"/>
      <c r="AW24" s="32"/>
      <c r="AX24" s="32"/>
      <c r="AY24" s="32"/>
      <c r="AZ24" s="198"/>
      <c r="BA24" s="197"/>
      <c r="BB24" s="193"/>
      <c r="BC24" s="193"/>
      <c r="BD24" s="193"/>
      <c r="BE24" s="193"/>
      <c r="BF24" s="193"/>
      <c r="BG24" s="193"/>
      <c r="BH24" s="193"/>
      <c r="BI24" s="193"/>
      <c r="BJ24" s="193"/>
      <c r="BK24" s="193"/>
      <c r="BL24" s="193"/>
      <c r="BM24" s="193"/>
      <c r="BN24" s="196"/>
      <c r="BO24" s="196"/>
      <c r="BP24" s="194"/>
      <c r="BQ24" s="194"/>
      <c r="BR24" s="194"/>
      <c r="BS24" s="194"/>
      <c r="BT24" s="194"/>
      <c r="BU24" s="194"/>
      <c r="BV24" s="197"/>
      <c r="BW24" s="197"/>
      <c r="BX24" s="205"/>
      <c r="BY24" s="205"/>
      <c r="BZ24" s="205"/>
      <c r="CA24" s="205"/>
      <c r="CB24" s="205"/>
      <c r="CC24" s="205"/>
      <c r="CD24" s="309"/>
      <c r="CE24" s="309"/>
      <c r="CF24" s="309"/>
      <c r="CG24" s="309"/>
      <c r="CH24" s="311"/>
      <c r="CI24" s="311"/>
      <c r="CJ24" s="311"/>
      <c r="CK24" s="178"/>
      <c r="CL24" s="197"/>
      <c r="CM24" s="197"/>
      <c r="CN24" s="211"/>
      <c r="CO24" s="211"/>
      <c r="CP24" s="211"/>
      <c r="CQ24" s="211"/>
      <c r="CR24" s="192"/>
      <c r="CS24" s="33"/>
      <c r="CT24" s="33"/>
      <c r="CU24" s="34"/>
      <c r="CV24" s="34"/>
    </row>
    <row r="25" spans="1:100" ht="9.9499999999999993" customHeight="1" thickBot="1">
      <c r="A25" s="207"/>
      <c r="B25" s="190"/>
      <c r="C25" s="190"/>
      <c r="D25" s="190"/>
      <c r="E25" s="190"/>
      <c r="F25" s="296"/>
      <c r="G25" s="296"/>
      <c r="H25" s="296"/>
      <c r="I25" s="296"/>
      <c r="J25" s="296"/>
      <c r="K25" s="296"/>
      <c r="L25" s="296"/>
      <c r="M25" s="296"/>
      <c r="N25" s="296"/>
      <c r="O25" s="296"/>
      <c r="P25" s="190"/>
      <c r="Q25" s="190"/>
      <c r="R25" s="190"/>
      <c r="S25" s="190"/>
      <c r="T25" s="220"/>
      <c r="U25" s="220"/>
      <c r="V25" s="220"/>
      <c r="W25" s="190"/>
      <c r="X25" s="190"/>
      <c r="Y25" s="190"/>
      <c r="Z25" s="190"/>
      <c r="AA25" s="220"/>
      <c r="AB25" s="220"/>
      <c r="AC25" s="220"/>
      <c r="AD25" s="190"/>
      <c r="AE25" s="190"/>
      <c r="AF25" s="190"/>
      <c r="AG25" s="190"/>
      <c r="AH25" s="186"/>
      <c r="AI25" s="186"/>
      <c r="AJ25" s="222"/>
      <c r="AK25" s="38"/>
      <c r="AL25" s="236"/>
      <c r="AM25" s="237"/>
      <c r="AN25" s="237"/>
      <c r="AO25" s="237"/>
      <c r="AP25" s="237"/>
      <c r="AQ25" s="237"/>
      <c r="AR25" s="237"/>
      <c r="AS25" s="238"/>
      <c r="AT25" s="47"/>
      <c r="AU25" s="32"/>
      <c r="AV25" s="32"/>
      <c r="AW25" s="32"/>
      <c r="AX25" s="32"/>
      <c r="AY25" s="32"/>
      <c r="AZ25" s="179"/>
      <c r="BA25" s="180"/>
      <c r="BB25" s="180"/>
      <c r="BC25" s="180"/>
      <c r="BD25" s="180"/>
      <c r="BE25" s="180"/>
      <c r="BF25" s="180"/>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180"/>
      <c r="CM25" s="180"/>
      <c r="CN25" s="180"/>
      <c r="CO25" s="180"/>
      <c r="CP25" s="180"/>
      <c r="CQ25" s="180"/>
      <c r="CR25" s="181"/>
      <c r="CS25" s="33"/>
      <c r="CT25" s="33"/>
      <c r="CU25" s="34"/>
      <c r="CV25" s="34"/>
    </row>
    <row r="26" spans="1:100" ht="9.9499999999999993" customHeight="1" thickBot="1">
      <c r="A26" s="289"/>
      <c r="B26" s="252"/>
      <c r="C26" s="252"/>
      <c r="D26" s="252"/>
      <c r="E26" s="252"/>
      <c r="F26" s="297"/>
      <c r="G26" s="297"/>
      <c r="H26" s="297"/>
      <c r="I26" s="297"/>
      <c r="J26" s="297"/>
      <c r="K26" s="297"/>
      <c r="L26" s="297"/>
      <c r="M26" s="297"/>
      <c r="N26" s="297"/>
      <c r="O26" s="297"/>
      <c r="P26" s="252"/>
      <c r="Q26" s="252"/>
      <c r="R26" s="252"/>
      <c r="S26" s="252"/>
      <c r="T26" s="227"/>
      <c r="U26" s="227"/>
      <c r="V26" s="227"/>
      <c r="W26" s="252"/>
      <c r="X26" s="252"/>
      <c r="Y26" s="252"/>
      <c r="Z26" s="252"/>
      <c r="AA26" s="227"/>
      <c r="AB26" s="227"/>
      <c r="AC26" s="227"/>
      <c r="AD26" s="252"/>
      <c r="AE26" s="252"/>
      <c r="AF26" s="252"/>
      <c r="AG26" s="252"/>
      <c r="AH26" s="253"/>
      <c r="AI26" s="253"/>
      <c r="AJ26" s="290"/>
      <c r="AK26" s="39"/>
      <c r="AL26" s="48"/>
      <c r="AM26" s="48"/>
      <c r="AN26" s="48"/>
      <c r="AO26" s="48"/>
      <c r="AP26" s="48"/>
      <c r="AQ26" s="48"/>
      <c r="AR26" s="48"/>
      <c r="AS26" s="48"/>
      <c r="AT26" s="47"/>
      <c r="AU26" s="32"/>
      <c r="AV26" s="32"/>
      <c r="AW26" s="32"/>
      <c r="AX26" s="32"/>
      <c r="AY26" s="32"/>
      <c r="AZ26" s="179"/>
      <c r="BA26" s="180"/>
      <c r="BB26" s="180"/>
      <c r="BC26" s="180"/>
      <c r="BD26" s="180"/>
      <c r="BE26" s="180"/>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1"/>
      <c r="CS26" s="33"/>
      <c r="CT26" s="33"/>
      <c r="CU26" s="34"/>
      <c r="CV26" s="34"/>
    </row>
    <row r="27" spans="1:100" ht="9.9499999999999993" customHeight="1">
      <c r="A27" s="225" t="s">
        <v>95</v>
      </c>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47"/>
      <c r="AU27" s="32"/>
      <c r="AV27" s="32"/>
      <c r="AW27" s="32"/>
      <c r="AX27" s="32"/>
      <c r="AY27" s="32"/>
      <c r="AZ27" s="179"/>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80"/>
      <c r="BZ27" s="180"/>
      <c r="CA27" s="180"/>
      <c r="CB27" s="180"/>
      <c r="CC27" s="180"/>
      <c r="CD27" s="180"/>
      <c r="CE27" s="180"/>
      <c r="CF27" s="180"/>
      <c r="CG27" s="180"/>
      <c r="CH27" s="180"/>
      <c r="CI27" s="180"/>
      <c r="CJ27" s="180"/>
      <c r="CK27" s="180"/>
      <c r="CL27" s="180"/>
      <c r="CM27" s="180"/>
      <c r="CN27" s="180"/>
      <c r="CO27" s="180"/>
      <c r="CP27" s="180"/>
      <c r="CQ27" s="180"/>
      <c r="CR27" s="181"/>
      <c r="CS27" s="33"/>
      <c r="CT27" s="33"/>
      <c r="CU27" s="34"/>
      <c r="CV27" s="34"/>
    </row>
    <row r="28" spans="1:100" ht="9.9499999999999993" customHeight="1" thickBot="1">
      <c r="A28" s="225"/>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47"/>
      <c r="AU28" s="32"/>
      <c r="AV28" s="32"/>
      <c r="AW28" s="32"/>
      <c r="AX28" s="32"/>
      <c r="AY28" s="32"/>
      <c r="AZ28" s="179"/>
      <c r="BA28" s="180"/>
      <c r="BB28" s="180"/>
      <c r="BC28" s="180"/>
      <c r="BD28" s="180"/>
      <c r="BE28" s="180"/>
      <c r="BF28" s="180"/>
      <c r="BG28" s="180"/>
      <c r="BH28" s="180"/>
      <c r="BI28" s="180"/>
      <c r="BJ28" s="180"/>
      <c r="BK28" s="180"/>
      <c r="BL28" s="180"/>
      <c r="BM28" s="180"/>
      <c r="BN28" s="180"/>
      <c r="BO28" s="180"/>
      <c r="BP28" s="180"/>
      <c r="BQ28" s="180"/>
      <c r="BR28" s="180"/>
      <c r="BS28" s="180"/>
      <c r="BT28" s="180"/>
      <c r="BU28" s="180"/>
      <c r="BV28" s="180"/>
      <c r="BW28" s="180"/>
      <c r="BX28" s="180"/>
      <c r="BY28" s="180"/>
      <c r="BZ28" s="180"/>
      <c r="CA28" s="180"/>
      <c r="CB28" s="180"/>
      <c r="CC28" s="180"/>
      <c r="CD28" s="180"/>
      <c r="CE28" s="180"/>
      <c r="CF28" s="180"/>
      <c r="CG28" s="180"/>
      <c r="CH28" s="180"/>
      <c r="CI28" s="180"/>
      <c r="CJ28" s="180"/>
      <c r="CK28" s="180"/>
      <c r="CL28" s="180"/>
      <c r="CM28" s="180"/>
      <c r="CN28" s="180"/>
      <c r="CO28" s="180"/>
      <c r="CP28" s="180"/>
      <c r="CQ28" s="180"/>
      <c r="CR28" s="181"/>
      <c r="CS28" s="33"/>
      <c r="CT28" s="33"/>
      <c r="CU28" s="34"/>
      <c r="CV28" s="34"/>
    </row>
    <row r="29" spans="1:100" ht="9.9499999999999993" customHeight="1">
      <c r="A29" s="206" t="s">
        <v>14</v>
      </c>
      <c r="B29" s="188"/>
      <c r="C29" s="188"/>
      <c r="D29" s="188"/>
      <c r="E29" s="188"/>
      <c r="F29" s="188"/>
      <c r="G29" s="188"/>
      <c r="H29" s="188"/>
      <c r="I29" s="188"/>
      <c r="J29" s="188"/>
      <c r="K29" s="188"/>
      <c r="L29" s="188"/>
      <c r="M29" s="188"/>
      <c r="N29" s="188"/>
      <c r="O29" s="188" t="s">
        <v>102</v>
      </c>
      <c r="P29" s="188"/>
      <c r="Q29" s="188"/>
      <c r="R29" s="188"/>
      <c r="S29" s="188"/>
      <c r="T29" s="188"/>
      <c r="U29" s="188"/>
      <c r="V29" s="188"/>
      <c r="W29" s="188"/>
      <c r="X29" s="188" t="s">
        <v>15</v>
      </c>
      <c r="Y29" s="188"/>
      <c r="Z29" s="188"/>
      <c r="AA29" s="188"/>
      <c r="AB29" s="188"/>
      <c r="AC29" s="188"/>
      <c r="AD29" s="188" t="s">
        <v>16</v>
      </c>
      <c r="AE29" s="188"/>
      <c r="AF29" s="188"/>
      <c r="AG29" s="188"/>
      <c r="AH29" s="188"/>
      <c r="AI29" s="188"/>
      <c r="AJ29" s="188" t="s">
        <v>17</v>
      </c>
      <c r="AK29" s="188"/>
      <c r="AL29" s="188"/>
      <c r="AM29" s="188"/>
      <c r="AN29" s="188"/>
      <c r="AO29" s="188"/>
      <c r="AP29" s="188" t="s">
        <v>18</v>
      </c>
      <c r="AQ29" s="188"/>
      <c r="AR29" s="188"/>
      <c r="AS29" s="189"/>
      <c r="AT29" s="47"/>
      <c r="AU29" s="32"/>
      <c r="AV29" s="32"/>
      <c r="AW29" s="32"/>
      <c r="AX29" s="32"/>
      <c r="AY29" s="32"/>
      <c r="AZ29" s="179"/>
      <c r="BA29" s="180"/>
      <c r="BB29" s="180"/>
      <c r="BC29" s="180"/>
      <c r="BD29" s="180"/>
      <c r="BE29" s="180"/>
      <c r="BF29" s="180"/>
      <c r="BG29" s="180"/>
      <c r="BH29" s="180"/>
      <c r="BI29" s="180"/>
      <c r="BJ29" s="180"/>
      <c r="BK29" s="180"/>
      <c r="BL29" s="180"/>
      <c r="BM29" s="180"/>
      <c r="BN29" s="180"/>
      <c r="BO29" s="180"/>
      <c r="BP29" s="180"/>
      <c r="BQ29" s="180"/>
      <c r="BR29" s="180"/>
      <c r="BS29" s="180"/>
      <c r="BT29" s="180"/>
      <c r="BU29" s="180"/>
      <c r="BV29" s="180"/>
      <c r="BW29" s="180"/>
      <c r="BX29" s="180"/>
      <c r="BY29" s="180"/>
      <c r="BZ29" s="180"/>
      <c r="CA29" s="180"/>
      <c r="CB29" s="180"/>
      <c r="CC29" s="180"/>
      <c r="CD29" s="180"/>
      <c r="CE29" s="180"/>
      <c r="CF29" s="180"/>
      <c r="CG29" s="180"/>
      <c r="CH29" s="180"/>
      <c r="CI29" s="180"/>
      <c r="CJ29" s="180"/>
      <c r="CK29" s="180"/>
      <c r="CL29" s="180"/>
      <c r="CM29" s="180"/>
      <c r="CN29" s="180"/>
      <c r="CO29" s="180"/>
      <c r="CP29" s="180"/>
      <c r="CQ29" s="180"/>
      <c r="CR29" s="181"/>
      <c r="CS29" s="33"/>
      <c r="CT29" s="33"/>
      <c r="CU29" s="34"/>
      <c r="CV29" s="34"/>
    </row>
    <row r="30" spans="1:100" ht="9.9499999999999993" customHeight="1">
      <c r="A30" s="207"/>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1"/>
      <c r="AT30" s="47"/>
      <c r="AU30" s="32"/>
      <c r="AV30" s="32"/>
      <c r="AW30" s="32"/>
      <c r="AX30" s="32"/>
      <c r="AY30" s="32"/>
      <c r="AZ30" s="179"/>
      <c r="BA30" s="180"/>
      <c r="BB30" s="180"/>
      <c r="BC30" s="180"/>
      <c r="BD30" s="180"/>
      <c r="BE30" s="180"/>
      <c r="BF30" s="180"/>
      <c r="BG30" s="180"/>
      <c r="BH30" s="180"/>
      <c r="BI30" s="180"/>
      <c r="BJ30" s="180"/>
      <c r="BK30" s="180"/>
      <c r="BL30" s="180"/>
      <c r="BM30" s="180"/>
      <c r="BN30" s="180"/>
      <c r="BO30" s="180"/>
      <c r="BP30" s="180"/>
      <c r="BQ30" s="180"/>
      <c r="BR30" s="180"/>
      <c r="BS30" s="180"/>
      <c r="BT30" s="180"/>
      <c r="BU30" s="180"/>
      <c r="BV30" s="180"/>
      <c r="BW30" s="180"/>
      <c r="BX30" s="180"/>
      <c r="BY30" s="180"/>
      <c r="BZ30" s="180"/>
      <c r="CA30" s="180"/>
      <c r="CB30" s="180"/>
      <c r="CC30" s="180"/>
      <c r="CD30" s="180"/>
      <c r="CE30" s="180"/>
      <c r="CF30" s="180"/>
      <c r="CG30" s="180"/>
      <c r="CH30" s="180"/>
      <c r="CI30" s="180"/>
      <c r="CJ30" s="180"/>
      <c r="CK30" s="180"/>
      <c r="CL30" s="180"/>
      <c r="CM30" s="180"/>
      <c r="CN30" s="180"/>
      <c r="CO30" s="180"/>
      <c r="CP30" s="180"/>
      <c r="CQ30" s="180"/>
      <c r="CR30" s="181"/>
      <c r="CS30" s="33"/>
      <c r="CT30" s="33"/>
      <c r="CU30" s="34"/>
      <c r="CV30" s="34"/>
    </row>
    <row r="31" spans="1:100" ht="9.9499999999999993" customHeight="1">
      <c r="A31" s="207"/>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1"/>
      <c r="AT31" s="47"/>
      <c r="AU31" s="32"/>
      <c r="AV31" s="32"/>
      <c r="AW31" s="32"/>
      <c r="AX31" s="32"/>
      <c r="AY31" s="32"/>
      <c r="AZ31" s="179"/>
      <c r="BA31" s="180"/>
      <c r="BB31" s="180"/>
      <c r="BC31" s="180"/>
      <c r="BD31" s="180"/>
      <c r="BE31" s="180"/>
      <c r="BF31" s="180"/>
      <c r="BG31" s="180"/>
      <c r="BH31" s="180"/>
      <c r="BI31" s="180"/>
      <c r="BJ31" s="180"/>
      <c r="BK31" s="180"/>
      <c r="BL31" s="180"/>
      <c r="BM31" s="180"/>
      <c r="BN31" s="180"/>
      <c r="BO31" s="180"/>
      <c r="BP31" s="180"/>
      <c r="BQ31" s="180"/>
      <c r="BR31" s="180"/>
      <c r="BS31" s="180"/>
      <c r="BT31" s="180"/>
      <c r="BU31" s="180"/>
      <c r="BV31" s="180"/>
      <c r="BW31" s="180"/>
      <c r="BX31" s="180"/>
      <c r="BY31" s="180"/>
      <c r="BZ31" s="180"/>
      <c r="CA31" s="180"/>
      <c r="CB31" s="180"/>
      <c r="CC31" s="180"/>
      <c r="CD31" s="180"/>
      <c r="CE31" s="180"/>
      <c r="CF31" s="180"/>
      <c r="CG31" s="180"/>
      <c r="CH31" s="180"/>
      <c r="CI31" s="180"/>
      <c r="CJ31" s="180"/>
      <c r="CK31" s="180"/>
      <c r="CL31" s="180"/>
      <c r="CM31" s="180"/>
      <c r="CN31" s="180"/>
      <c r="CO31" s="180"/>
      <c r="CP31" s="180"/>
      <c r="CQ31" s="180"/>
      <c r="CR31" s="181"/>
      <c r="CS31" s="33"/>
      <c r="CT31" s="33"/>
      <c r="CU31" s="34"/>
      <c r="CV31" s="34"/>
    </row>
    <row r="32" spans="1:100" ht="9.9499999999999993" customHeight="1">
      <c r="A32" s="187"/>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5"/>
      <c r="AE32" s="185"/>
      <c r="AF32" s="185"/>
      <c r="AG32" s="185"/>
      <c r="AH32" s="185"/>
      <c r="AI32" s="185"/>
      <c r="AJ32" s="185"/>
      <c r="AK32" s="185"/>
      <c r="AL32" s="185"/>
      <c r="AM32" s="185"/>
      <c r="AN32" s="185"/>
      <c r="AO32" s="185"/>
      <c r="AP32" s="186"/>
      <c r="AQ32" s="186"/>
      <c r="AR32" s="186"/>
      <c r="AS32" s="222"/>
      <c r="AT32" s="47"/>
      <c r="AU32" s="32"/>
      <c r="AV32" s="32"/>
      <c r="AW32" s="32"/>
      <c r="AX32" s="32"/>
      <c r="AY32" s="32"/>
      <c r="AZ32" s="179"/>
      <c r="BA32" s="180"/>
      <c r="BB32" s="180"/>
      <c r="BC32" s="180"/>
      <c r="BD32" s="180"/>
      <c r="BE32" s="180"/>
      <c r="BF32" s="180"/>
      <c r="BG32" s="180"/>
      <c r="BH32" s="180"/>
      <c r="BI32" s="180"/>
      <c r="BJ32" s="180"/>
      <c r="BK32" s="180"/>
      <c r="BL32" s="180"/>
      <c r="BM32" s="180"/>
      <c r="BN32" s="180"/>
      <c r="BO32" s="180"/>
      <c r="BP32" s="180"/>
      <c r="BQ32" s="180"/>
      <c r="BR32" s="180"/>
      <c r="BS32" s="180"/>
      <c r="BT32" s="180"/>
      <c r="BU32" s="180"/>
      <c r="BV32" s="180"/>
      <c r="BW32" s="180"/>
      <c r="BX32" s="180"/>
      <c r="BY32" s="180"/>
      <c r="BZ32" s="180"/>
      <c r="CA32" s="180"/>
      <c r="CB32" s="180"/>
      <c r="CC32" s="180"/>
      <c r="CD32" s="180"/>
      <c r="CE32" s="180"/>
      <c r="CF32" s="180"/>
      <c r="CG32" s="180"/>
      <c r="CH32" s="180"/>
      <c r="CI32" s="180"/>
      <c r="CJ32" s="180"/>
      <c r="CK32" s="180"/>
      <c r="CL32" s="180"/>
      <c r="CM32" s="180"/>
      <c r="CN32" s="180"/>
      <c r="CO32" s="180"/>
      <c r="CP32" s="180"/>
      <c r="CQ32" s="180"/>
      <c r="CR32" s="181"/>
      <c r="CS32" s="33"/>
      <c r="CT32" s="33"/>
      <c r="CU32" s="34"/>
      <c r="CV32" s="34"/>
    </row>
    <row r="33" spans="1:100" ht="9.9499999999999993" customHeight="1">
      <c r="A33" s="187"/>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5"/>
      <c r="AE33" s="185"/>
      <c r="AF33" s="185"/>
      <c r="AG33" s="185"/>
      <c r="AH33" s="185"/>
      <c r="AI33" s="185"/>
      <c r="AJ33" s="185"/>
      <c r="AK33" s="185"/>
      <c r="AL33" s="185"/>
      <c r="AM33" s="185"/>
      <c r="AN33" s="185"/>
      <c r="AO33" s="185"/>
      <c r="AP33" s="186"/>
      <c r="AQ33" s="186"/>
      <c r="AR33" s="186"/>
      <c r="AS33" s="222"/>
      <c r="AT33" s="47"/>
      <c r="AU33" s="32"/>
      <c r="AV33" s="32"/>
      <c r="AW33" s="32"/>
      <c r="AX33" s="32"/>
      <c r="AY33" s="32"/>
      <c r="AZ33" s="179"/>
      <c r="BA33" s="180"/>
      <c r="BB33" s="180"/>
      <c r="BC33" s="180"/>
      <c r="BD33" s="180"/>
      <c r="BE33" s="180"/>
      <c r="BF33" s="180"/>
      <c r="BG33" s="180"/>
      <c r="BH33" s="180"/>
      <c r="BI33" s="180"/>
      <c r="BJ33" s="180"/>
      <c r="BK33" s="180"/>
      <c r="BL33" s="180"/>
      <c r="BM33" s="180"/>
      <c r="BN33" s="180"/>
      <c r="BO33" s="180"/>
      <c r="BP33" s="180"/>
      <c r="BQ33" s="180"/>
      <c r="BR33" s="180"/>
      <c r="BS33" s="180"/>
      <c r="BT33" s="180"/>
      <c r="BU33" s="180"/>
      <c r="BV33" s="180"/>
      <c r="BW33" s="180"/>
      <c r="BX33" s="180"/>
      <c r="BY33" s="180"/>
      <c r="BZ33" s="180"/>
      <c r="CA33" s="180"/>
      <c r="CB33" s="180"/>
      <c r="CC33" s="180"/>
      <c r="CD33" s="180"/>
      <c r="CE33" s="180"/>
      <c r="CF33" s="180"/>
      <c r="CG33" s="180"/>
      <c r="CH33" s="180"/>
      <c r="CI33" s="180"/>
      <c r="CJ33" s="180"/>
      <c r="CK33" s="180"/>
      <c r="CL33" s="180"/>
      <c r="CM33" s="180"/>
      <c r="CN33" s="180"/>
      <c r="CO33" s="180"/>
      <c r="CP33" s="180"/>
      <c r="CQ33" s="180"/>
      <c r="CR33" s="181"/>
      <c r="CS33" s="33"/>
      <c r="CT33" s="33"/>
      <c r="CU33" s="34"/>
      <c r="CV33" s="34"/>
    </row>
    <row r="34" spans="1:100" ht="9.9499999999999993" customHeight="1">
      <c r="A34" s="187"/>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5"/>
      <c r="AE34" s="185"/>
      <c r="AF34" s="185"/>
      <c r="AG34" s="185"/>
      <c r="AH34" s="185"/>
      <c r="AI34" s="185"/>
      <c r="AJ34" s="185"/>
      <c r="AK34" s="185"/>
      <c r="AL34" s="185"/>
      <c r="AM34" s="185"/>
      <c r="AN34" s="185"/>
      <c r="AO34" s="185"/>
      <c r="AP34" s="186"/>
      <c r="AQ34" s="186"/>
      <c r="AR34" s="186"/>
      <c r="AS34" s="222"/>
      <c r="AT34" s="47"/>
      <c r="AU34" s="32"/>
      <c r="AV34" s="32"/>
      <c r="AW34" s="32"/>
      <c r="AX34" s="32"/>
      <c r="AY34" s="32"/>
      <c r="AZ34" s="198" t="s">
        <v>108</v>
      </c>
      <c r="BA34" s="197"/>
      <c r="BB34" s="193">
        <f>C58</f>
        <v>0</v>
      </c>
      <c r="BC34" s="193"/>
      <c r="BD34" s="193"/>
      <c r="BE34" s="193"/>
      <c r="BF34" s="193"/>
      <c r="BG34" s="193"/>
      <c r="BH34" s="193"/>
      <c r="BI34" s="193"/>
      <c r="BJ34" s="193"/>
      <c r="BK34" s="193"/>
      <c r="BL34" s="193"/>
      <c r="BM34" s="193"/>
      <c r="BN34" s="195" t="s">
        <v>114</v>
      </c>
      <c r="BO34" s="196"/>
      <c r="BP34" s="194"/>
      <c r="BQ34" s="194"/>
      <c r="BR34" s="194"/>
      <c r="BS34" s="194"/>
      <c r="BT34" s="194"/>
      <c r="BU34" s="194"/>
      <c r="BV34" s="197" t="s">
        <v>40</v>
      </c>
      <c r="BW34" s="197"/>
      <c r="BX34" s="205"/>
      <c r="BY34" s="205"/>
      <c r="BZ34" s="205"/>
      <c r="CA34" s="205"/>
      <c r="CB34" s="205"/>
      <c r="CC34" s="205"/>
      <c r="CD34" s="309" t="s">
        <v>126</v>
      </c>
      <c r="CE34" s="309"/>
      <c r="CF34" s="309"/>
      <c r="CG34" s="309"/>
      <c r="CH34" s="311"/>
      <c r="CI34" s="311"/>
      <c r="CJ34" s="311"/>
      <c r="CK34" s="178" t="s">
        <v>123</v>
      </c>
      <c r="CL34" s="197" t="s">
        <v>115</v>
      </c>
      <c r="CM34" s="197"/>
      <c r="CN34" s="211"/>
      <c r="CO34" s="211"/>
      <c r="CP34" s="211"/>
      <c r="CQ34" s="211"/>
      <c r="CR34" s="192" t="s">
        <v>106</v>
      </c>
      <c r="CS34" s="33"/>
      <c r="CT34" s="33"/>
      <c r="CU34" s="34"/>
      <c r="CV34" s="34"/>
    </row>
    <row r="35" spans="1:100" ht="9.9499999999999993" customHeight="1">
      <c r="A35" s="187"/>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5"/>
      <c r="AE35" s="185"/>
      <c r="AF35" s="185"/>
      <c r="AG35" s="185"/>
      <c r="AH35" s="185"/>
      <c r="AI35" s="185"/>
      <c r="AJ35" s="185"/>
      <c r="AK35" s="185"/>
      <c r="AL35" s="185"/>
      <c r="AM35" s="185"/>
      <c r="AN35" s="185"/>
      <c r="AO35" s="185"/>
      <c r="AP35" s="186"/>
      <c r="AQ35" s="186"/>
      <c r="AR35" s="186"/>
      <c r="AS35" s="222"/>
      <c r="AT35" s="47"/>
      <c r="AU35" s="32"/>
      <c r="AV35" s="32"/>
      <c r="AW35" s="32"/>
      <c r="AX35" s="32"/>
      <c r="AY35" s="32"/>
      <c r="AZ35" s="198"/>
      <c r="BA35" s="197"/>
      <c r="BB35" s="193"/>
      <c r="BC35" s="193"/>
      <c r="BD35" s="193"/>
      <c r="BE35" s="193"/>
      <c r="BF35" s="193"/>
      <c r="BG35" s="193"/>
      <c r="BH35" s="193"/>
      <c r="BI35" s="193"/>
      <c r="BJ35" s="193"/>
      <c r="BK35" s="193"/>
      <c r="BL35" s="193"/>
      <c r="BM35" s="193"/>
      <c r="BN35" s="196"/>
      <c r="BO35" s="196"/>
      <c r="BP35" s="194"/>
      <c r="BQ35" s="194"/>
      <c r="BR35" s="194"/>
      <c r="BS35" s="194"/>
      <c r="BT35" s="194"/>
      <c r="BU35" s="194"/>
      <c r="BV35" s="197"/>
      <c r="BW35" s="197"/>
      <c r="BX35" s="205"/>
      <c r="BY35" s="205"/>
      <c r="BZ35" s="205"/>
      <c r="CA35" s="205"/>
      <c r="CB35" s="205"/>
      <c r="CC35" s="205"/>
      <c r="CD35" s="309"/>
      <c r="CE35" s="309"/>
      <c r="CF35" s="309"/>
      <c r="CG35" s="309"/>
      <c r="CH35" s="311"/>
      <c r="CI35" s="311"/>
      <c r="CJ35" s="311"/>
      <c r="CK35" s="178"/>
      <c r="CL35" s="197"/>
      <c r="CM35" s="197"/>
      <c r="CN35" s="211"/>
      <c r="CO35" s="211"/>
      <c r="CP35" s="211"/>
      <c r="CQ35" s="211"/>
      <c r="CR35" s="192"/>
      <c r="CS35" s="33"/>
      <c r="CT35" s="33"/>
      <c r="CU35" s="34"/>
      <c r="CV35" s="34"/>
    </row>
    <row r="36" spans="1:100" ht="9.9499999999999993" customHeight="1">
      <c r="A36" s="187"/>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5"/>
      <c r="AE36" s="185"/>
      <c r="AF36" s="185"/>
      <c r="AG36" s="185"/>
      <c r="AH36" s="185"/>
      <c r="AI36" s="185"/>
      <c r="AJ36" s="185"/>
      <c r="AK36" s="185"/>
      <c r="AL36" s="185"/>
      <c r="AM36" s="185"/>
      <c r="AN36" s="185"/>
      <c r="AO36" s="185"/>
      <c r="AP36" s="186"/>
      <c r="AQ36" s="186"/>
      <c r="AR36" s="186"/>
      <c r="AS36" s="222"/>
      <c r="AT36" s="47"/>
      <c r="AU36" s="32"/>
      <c r="AV36" s="32"/>
      <c r="AW36" s="32"/>
      <c r="AX36" s="32"/>
      <c r="AY36" s="32"/>
      <c r="AZ36" s="198"/>
      <c r="BA36" s="197"/>
      <c r="BB36" s="193"/>
      <c r="BC36" s="193"/>
      <c r="BD36" s="193"/>
      <c r="BE36" s="193"/>
      <c r="BF36" s="193"/>
      <c r="BG36" s="193"/>
      <c r="BH36" s="193"/>
      <c r="BI36" s="193"/>
      <c r="BJ36" s="193"/>
      <c r="BK36" s="193"/>
      <c r="BL36" s="193"/>
      <c r="BM36" s="193"/>
      <c r="BN36" s="196"/>
      <c r="BO36" s="196"/>
      <c r="BP36" s="194"/>
      <c r="BQ36" s="194"/>
      <c r="BR36" s="194"/>
      <c r="BS36" s="194"/>
      <c r="BT36" s="194"/>
      <c r="BU36" s="194"/>
      <c r="BV36" s="197"/>
      <c r="BW36" s="197"/>
      <c r="BX36" s="205"/>
      <c r="BY36" s="205"/>
      <c r="BZ36" s="205"/>
      <c r="CA36" s="205"/>
      <c r="CB36" s="205"/>
      <c r="CC36" s="205"/>
      <c r="CD36" s="309"/>
      <c r="CE36" s="309"/>
      <c r="CF36" s="309"/>
      <c r="CG36" s="309"/>
      <c r="CH36" s="311"/>
      <c r="CI36" s="311"/>
      <c r="CJ36" s="311"/>
      <c r="CK36" s="178"/>
      <c r="CL36" s="197"/>
      <c r="CM36" s="197"/>
      <c r="CN36" s="211"/>
      <c r="CO36" s="211"/>
      <c r="CP36" s="211"/>
      <c r="CQ36" s="211"/>
      <c r="CR36" s="192"/>
      <c r="CS36" s="33"/>
      <c r="CT36" s="33"/>
      <c r="CU36" s="34"/>
      <c r="CV36" s="34"/>
    </row>
    <row r="37" spans="1:100" ht="9.9499999999999993" customHeight="1">
      <c r="A37" s="187"/>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5"/>
      <c r="AE37" s="185"/>
      <c r="AF37" s="185"/>
      <c r="AG37" s="185"/>
      <c r="AH37" s="185"/>
      <c r="AI37" s="185"/>
      <c r="AJ37" s="185"/>
      <c r="AK37" s="185"/>
      <c r="AL37" s="185"/>
      <c r="AM37" s="185"/>
      <c r="AN37" s="185"/>
      <c r="AO37" s="185"/>
      <c r="AP37" s="186"/>
      <c r="AQ37" s="186"/>
      <c r="AR37" s="186"/>
      <c r="AS37" s="222"/>
      <c r="AT37" s="47"/>
      <c r="AU37" s="32"/>
      <c r="AV37" s="32"/>
      <c r="AW37" s="32"/>
      <c r="AX37" s="32"/>
      <c r="AY37" s="32"/>
      <c r="AZ37" s="179"/>
      <c r="BA37" s="180"/>
      <c r="BB37" s="180"/>
      <c r="BC37" s="180"/>
      <c r="BD37" s="180"/>
      <c r="BE37" s="180"/>
      <c r="BF37" s="180"/>
      <c r="BG37" s="180"/>
      <c r="BH37" s="180"/>
      <c r="BI37" s="180"/>
      <c r="BJ37" s="180"/>
      <c r="BK37" s="180"/>
      <c r="BL37" s="180"/>
      <c r="BM37" s="180"/>
      <c r="BN37" s="180"/>
      <c r="BO37" s="180"/>
      <c r="BP37" s="180"/>
      <c r="BQ37" s="180"/>
      <c r="BR37" s="180"/>
      <c r="BS37" s="180"/>
      <c r="BT37" s="180"/>
      <c r="BU37" s="180"/>
      <c r="BV37" s="180"/>
      <c r="BW37" s="180"/>
      <c r="BX37" s="180"/>
      <c r="BY37" s="180"/>
      <c r="BZ37" s="180"/>
      <c r="CA37" s="180"/>
      <c r="CB37" s="180"/>
      <c r="CC37" s="180"/>
      <c r="CD37" s="180"/>
      <c r="CE37" s="180"/>
      <c r="CF37" s="180"/>
      <c r="CG37" s="180"/>
      <c r="CH37" s="180"/>
      <c r="CI37" s="180"/>
      <c r="CJ37" s="180"/>
      <c r="CK37" s="180"/>
      <c r="CL37" s="180"/>
      <c r="CM37" s="180"/>
      <c r="CN37" s="180"/>
      <c r="CO37" s="180"/>
      <c r="CP37" s="180"/>
      <c r="CQ37" s="180"/>
      <c r="CR37" s="181"/>
      <c r="CS37" s="33"/>
      <c r="CT37" s="33"/>
      <c r="CU37" s="34"/>
      <c r="CV37" s="34"/>
    </row>
    <row r="38" spans="1:100" ht="9.9499999999999993" customHeight="1">
      <c r="A38" s="187"/>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5"/>
      <c r="AE38" s="185"/>
      <c r="AF38" s="185"/>
      <c r="AG38" s="185"/>
      <c r="AH38" s="185"/>
      <c r="AI38" s="185"/>
      <c r="AJ38" s="185"/>
      <c r="AK38" s="185"/>
      <c r="AL38" s="185"/>
      <c r="AM38" s="185"/>
      <c r="AN38" s="185"/>
      <c r="AO38" s="185"/>
      <c r="AP38" s="186"/>
      <c r="AQ38" s="186"/>
      <c r="AR38" s="186"/>
      <c r="AS38" s="222"/>
      <c r="AT38" s="47"/>
      <c r="AU38" s="32"/>
      <c r="AV38" s="32"/>
      <c r="AW38" s="32"/>
      <c r="AX38" s="32"/>
      <c r="AY38" s="32"/>
      <c r="AZ38" s="179"/>
      <c r="BA38" s="180"/>
      <c r="BB38" s="180"/>
      <c r="BC38" s="180"/>
      <c r="BD38" s="180"/>
      <c r="BE38" s="180"/>
      <c r="BF38" s="180"/>
      <c r="BG38" s="180"/>
      <c r="BH38" s="180"/>
      <c r="BI38" s="180"/>
      <c r="BJ38" s="180"/>
      <c r="BK38" s="180"/>
      <c r="BL38" s="180"/>
      <c r="BM38" s="180"/>
      <c r="BN38" s="180"/>
      <c r="BO38" s="180"/>
      <c r="BP38" s="180"/>
      <c r="BQ38" s="180"/>
      <c r="BR38" s="180"/>
      <c r="BS38" s="180"/>
      <c r="BT38" s="180"/>
      <c r="BU38" s="180"/>
      <c r="BV38" s="180"/>
      <c r="BW38" s="180"/>
      <c r="BX38" s="180"/>
      <c r="BY38" s="180"/>
      <c r="BZ38" s="180"/>
      <c r="CA38" s="180"/>
      <c r="CB38" s="180"/>
      <c r="CC38" s="180"/>
      <c r="CD38" s="180"/>
      <c r="CE38" s="180"/>
      <c r="CF38" s="180"/>
      <c r="CG38" s="180"/>
      <c r="CH38" s="180"/>
      <c r="CI38" s="180"/>
      <c r="CJ38" s="180"/>
      <c r="CK38" s="180"/>
      <c r="CL38" s="180"/>
      <c r="CM38" s="180"/>
      <c r="CN38" s="180"/>
      <c r="CO38" s="180"/>
      <c r="CP38" s="180"/>
      <c r="CQ38" s="180"/>
      <c r="CR38" s="181"/>
      <c r="CS38" s="33"/>
      <c r="CT38" s="33"/>
      <c r="CU38" s="34"/>
      <c r="CV38" s="34"/>
    </row>
    <row r="39" spans="1:100" ht="9.9499999999999993" customHeight="1">
      <c r="A39" s="187"/>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5"/>
      <c r="AE39" s="185"/>
      <c r="AF39" s="185"/>
      <c r="AG39" s="185"/>
      <c r="AH39" s="185"/>
      <c r="AI39" s="185"/>
      <c r="AJ39" s="185"/>
      <c r="AK39" s="185"/>
      <c r="AL39" s="185"/>
      <c r="AM39" s="185"/>
      <c r="AN39" s="185"/>
      <c r="AO39" s="185"/>
      <c r="AP39" s="186"/>
      <c r="AQ39" s="186"/>
      <c r="AR39" s="186"/>
      <c r="AS39" s="222"/>
      <c r="AT39" s="47"/>
      <c r="AU39" s="32"/>
      <c r="AV39" s="32"/>
      <c r="AW39" s="32"/>
      <c r="AX39" s="32"/>
      <c r="AY39" s="32"/>
      <c r="AZ39" s="179"/>
      <c r="BA39" s="180"/>
      <c r="BB39" s="180"/>
      <c r="BC39" s="180"/>
      <c r="BD39" s="180"/>
      <c r="BE39" s="180"/>
      <c r="BF39" s="180"/>
      <c r="BG39" s="180"/>
      <c r="BH39" s="180"/>
      <c r="BI39" s="180"/>
      <c r="BJ39" s="180"/>
      <c r="BK39" s="180"/>
      <c r="BL39" s="180"/>
      <c r="BM39" s="180"/>
      <c r="BN39" s="180"/>
      <c r="BO39" s="180"/>
      <c r="BP39" s="180"/>
      <c r="BQ39" s="180"/>
      <c r="BR39" s="180"/>
      <c r="BS39" s="180"/>
      <c r="BT39" s="180"/>
      <c r="BU39" s="180"/>
      <c r="BV39" s="180"/>
      <c r="BW39" s="180"/>
      <c r="BX39" s="180"/>
      <c r="BY39" s="180"/>
      <c r="BZ39" s="180"/>
      <c r="CA39" s="180"/>
      <c r="CB39" s="180"/>
      <c r="CC39" s="180"/>
      <c r="CD39" s="180"/>
      <c r="CE39" s="180"/>
      <c r="CF39" s="180"/>
      <c r="CG39" s="180"/>
      <c r="CH39" s="180"/>
      <c r="CI39" s="180"/>
      <c r="CJ39" s="180"/>
      <c r="CK39" s="180"/>
      <c r="CL39" s="180"/>
      <c r="CM39" s="180"/>
      <c r="CN39" s="180"/>
      <c r="CO39" s="180"/>
      <c r="CP39" s="180"/>
      <c r="CQ39" s="180"/>
      <c r="CR39" s="181"/>
      <c r="CS39" s="33"/>
      <c r="CT39" s="33"/>
      <c r="CU39" s="34"/>
      <c r="CV39" s="34"/>
    </row>
    <row r="40" spans="1:100" ht="9.9499999999999993" customHeight="1">
      <c r="A40" s="187"/>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5"/>
      <c r="AE40" s="185"/>
      <c r="AF40" s="185"/>
      <c r="AG40" s="185"/>
      <c r="AH40" s="185"/>
      <c r="AI40" s="185"/>
      <c r="AJ40" s="185"/>
      <c r="AK40" s="185"/>
      <c r="AL40" s="185"/>
      <c r="AM40" s="185"/>
      <c r="AN40" s="185"/>
      <c r="AO40" s="185"/>
      <c r="AP40" s="186"/>
      <c r="AQ40" s="186"/>
      <c r="AR40" s="186"/>
      <c r="AS40" s="222"/>
      <c r="AT40" s="47"/>
      <c r="AU40" s="32"/>
      <c r="AV40" s="32"/>
      <c r="AW40" s="32"/>
      <c r="AX40" s="32"/>
      <c r="AY40" s="32"/>
      <c r="AZ40" s="179"/>
      <c r="BA40" s="180"/>
      <c r="BB40" s="180"/>
      <c r="BC40" s="180"/>
      <c r="BD40" s="180"/>
      <c r="BE40" s="180"/>
      <c r="BF40" s="180"/>
      <c r="BG40" s="180"/>
      <c r="BH40" s="180"/>
      <c r="BI40" s="180"/>
      <c r="BJ40" s="180"/>
      <c r="BK40" s="180"/>
      <c r="BL40" s="180"/>
      <c r="BM40" s="180"/>
      <c r="BN40" s="180"/>
      <c r="BO40" s="180"/>
      <c r="BP40" s="180"/>
      <c r="BQ40" s="180"/>
      <c r="BR40" s="180"/>
      <c r="BS40" s="180"/>
      <c r="BT40" s="180"/>
      <c r="BU40" s="180"/>
      <c r="BV40" s="180"/>
      <c r="BW40" s="180"/>
      <c r="BX40" s="180"/>
      <c r="BY40" s="180"/>
      <c r="BZ40" s="180"/>
      <c r="CA40" s="180"/>
      <c r="CB40" s="180"/>
      <c r="CC40" s="180"/>
      <c r="CD40" s="180"/>
      <c r="CE40" s="180"/>
      <c r="CF40" s="180"/>
      <c r="CG40" s="180"/>
      <c r="CH40" s="180"/>
      <c r="CI40" s="180"/>
      <c r="CJ40" s="180"/>
      <c r="CK40" s="180"/>
      <c r="CL40" s="180"/>
      <c r="CM40" s="180"/>
      <c r="CN40" s="180"/>
      <c r="CO40" s="180"/>
      <c r="CP40" s="180"/>
      <c r="CQ40" s="180"/>
      <c r="CR40" s="181"/>
      <c r="CS40" s="33"/>
      <c r="CT40" s="33"/>
      <c r="CU40" s="34"/>
      <c r="CV40" s="34"/>
    </row>
    <row r="41" spans="1:100" ht="9.9499999999999993" customHeight="1">
      <c r="A41" s="187"/>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5"/>
      <c r="AE41" s="185"/>
      <c r="AF41" s="185"/>
      <c r="AG41" s="185"/>
      <c r="AH41" s="185"/>
      <c r="AI41" s="185"/>
      <c r="AJ41" s="185"/>
      <c r="AK41" s="185"/>
      <c r="AL41" s="185"/>
      <c r="AM41" s="185"/>
      <c r="AN41" s="185"/>
      <c r="AO41" s="185"/>
      <c r="AP41" s="186"/>
      <c r="AQ41" s="186"/>
      <c r="AR41" s="186"/>
      <c r="AS41" s="222"/>
      <c r="AT41" s="42"/>
      <c r="AZ41" s="179"/>
      <c r="BA41" s="180"/>
      <c r="BB41" s="180"/>
      <c r="BC41" s="180"/>
      <c r="BD41" s="180"/>
      <c r="BE41" s="180"/>
      <c r="BF41" s="180"/>
      <c r="BG41" s="180"/>
      <c r="BH41" s="180"/>
      <c r="BI41" s="180"/>
      <c r="BJ41" s="180"/>
      <c r="BK41" s="180"/>
      <c r="BL41" s="180"/>
      <c r="BM41" s="180"/>
      <c r="BN41" s="180"/>
      <c r="BO41" s="180"/>
      <c r="BP41" s="180"/>
      <c r="BQ41" s="180"/>
      <c r="BR41" s="180"/>
      <c r="BS41" s="180"/>
      <c r="BT41" s="180"/>
      <c r="BU41" s="180"/>
      <c r="BV41" s="180"/>
      <c r="BW41" s="180"/>
      <c r="BX41" s="180"/>
      <c r="BY41" s="180"/>
      <c r="BZ41" s="180"/>
      <c r="CA41" s="180"/>
      <c r="CB41" s="180"/>
      <c r="CC41" s="180"/>
      <c r="CD41" s="180"/>
      <c r="CE41" s="180"/>
      <c r="CF41" s="180"/>
      <c r="CG41" s="180"/>
      <c r="CH41" s="180"/>
      <c r="CI41" s="180"/>
      <c r="CJ41" s="180"/>
      <c r="CK41" s="180"/>
      <c r="CL41" s="180"/>
      <c r="CM41" s="180"/>
      <c r="CN41" s="180"/>
      <c r="CO41" s="180"/>
      <c r="CP41" s="180"/>
      <c r="CQ41" s="180"/>
      <c r="CR41" s="181"/>
      <c r="CS41" s="30"/>
      <c r="CT41" s="30"/>
    </row>
    <row r="42" spans="1:100" ht="9.9499999999999993" customHeight="1">
      <c r="A42" s="187"/>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5"/>
      <c r="AE42" s="185"/>
      <c r="AF42" s="185"/>
      <c r="AG42" s="185"/>
      <c r="AH42" s="185"/>
      <c r="AI42" s="185"/>
      <c r="AJ42" s="185"/>
      <c r="AK42" s="185"/>
      <c r="AL42" s="185"/>
      <c r="AM42" s="185"/>
      <c r="AN42" s="185"/>
      <c r="AO42" s="185"/>
      <c r="AP42" s="186"/>
      <c r="AQ42" s="186"/>
      <c r="AR42" s="186"/>
      <c r="AS42" s="222"/>
      <c r="AT42" s="42"/>
      <c r="AZ42" s="179"/>
      <c r="BA42" s="180"/>
      <c r="BB42" s="180"/>
      <c r="BC42" s="180"/>
      <c r="BD42" s="180"/>
      <c r="BE42" s="180"/>
      <c r="BF42" s="180"/>
      <c r="BG42" s="180"/>
      <c r="BH42" s="180"/>
      <c r="BI42" s="180"/>
      <c r="BJ42" s="180"/>
      <c r="BK42" s="180"/>
      <c r="BL42" s="180"/>
      <c r="BM42" s="180"/>
      <c r="BN42" s="180"/>
      <c r="BO42" s="180"/>
      <c r="BP42" s="180"/>
      <c r="BQ42" s="180"/>
      <c r="BR42" s="180"/>
      <c r="BS42" s="180"/>
      <c r="BT42" s="180"/>
      <c r="BU42" s="180"/>
      <c r="BV42" s="180"/>
      <c r="BW42" s="180"/>
      <c r="BX42" s="180"/>
      <c r="BY42" s="180"/>
      <c r="BZ42" s="180"/>
      <c r="CA42" s="180"/>
      <c r="CB42" s="180"/>
      <c r="CC42" s="180"/>
      <c r="CD42" s="180"/>
      <c r="CE42" s="180"/>
      <c r="CF42" s="180"/>
      <c r="CG42" s="180"/>
      <c r="CH42" s="180"/>
      <c r="CI42" s="180"/>
      <c r="CJ42" s="180"/>
      <c r="CK42" s="180"/>
      <c r="CL42" s="180"/>
      <c r="CM42" s="180"/>
      <c r="CN42" s="180"/>
      <c r="CO42" s="180"/>
      <c r="CP42" s="180"/>
      <c r="CQ42" s="180"/>
      <c r="CR42" s="181"/>
      <c r="CS42" s="30"/>
      <c r="CT42" s="30"/>
    </row>
    <row r="43" spans="1:100" ht="9.9499999999999993" customHeight="1">
      <c r="A43" s="187"/>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5"/>
      <c r="AE43" s="185"/>
      <c r="AF43" s="185"/>
      <c r="AG43" s="185"/>
      <c r="AH43" s="185"/>
      <c r="AI43" s="185"/>
      <c r="AJ43" s="185"/>
      <c r="AK43" s="185"/>
      <c r="AL43" s="185"/>
      <c r="AM43" s="185"/>
      <c r="AN43" s="185"/>
      <c r="AO43" s="185"/>
      <c r="AP43" s="186"/>
      <c r="AQ43" s="186"/>
      <c r="AR43" s="186"/>
      <c r="AS43" s="222"/>
      <c r="AT43" s="42"/>
      <c r="AZ43" s="179"/>
      <c r="BA43" s="180"/>
      <c r="BB43" s="180"/>
      <c r="BC43" s="180"/>
      <c r="BD43" s="180"/>
      <c r="BE43" s="180"/>
      <c r="BF43" s="180"/>
      <c r="BG43" s="180"/>
      <c r="BH43" s="180"/>
      <c r="BI43" s="180"/>
      <c r="BJ43" s="180"/>
      <c r="BK43" s="180"/>
      <c r="BL43" s="180"/>
      <c r="BM43" s="180"/>
      <c r="BN43" s="180"/>
      <c r="BO43" s="180"/>
      <c r="BP43" s="180"/>
      <c r="BQ43" s="180"/>
      <c r="BR43" s="180"/>
      <c r="BS43" s="180"/>
      <c r="BT43" s="180"/>
      <c r="BU43" s="180"/>
      <c r="BV43" s="180"/>
      <c r="BW43" s="180"/>
      <c r="BX43" s="180"/>
      <c r="BY43" s="180"/>
      <c r="BZ43" s="180"/>
      <c r="CA43" s="180"/>
      <c r="CB43" s="180"/>
      <c r="CC43" s="180"/>
      <c r="CD43" s="180"/>
      <c r="CE43" s="180"/>
      <c r="CF43" s="180"/>
      <c r="CG43" s="180"/>
      <c r="CH43" s="180"/>
      <c r="CI43" s="180"/>
      <c r="CJ43" s="180"/>
      <c r="CK43" s="180"/>
      <c r="CL43" s="180"/>
      <c r="CM43" s="180"/>
      <c r="CN43" s="180"/>
      <c r="CO43" s="180"/>
      <c r="CP43" s="180"/>
      <c r="CQ43" s="180"/>
      <c r="CR43" s="181"/>
      <c r="CS43" s="30"/>
      <c r="CT43" s="30"/>
    </row>
    <row r="44" spans="1:100" ht="9.9499999999999993" customHeight="1">
      <c r="A44" s="187"/>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5"/>
      <c r="AE44" s="185"/>
      <c r="AF44" s="185"/>
      <c r="AG44" s="185"/>
      <c r="AH44" s="185"/>
      <c r="AI44" s="185"/>
      <c r="AJ44" s="185"/>
      <c r="AK44" s="185"/>
      <c r="AL44" s="185"/>
      <c r="AM44" s="185"/>
      <c r="AN44" s="185"/>
      <c r="AO44" s="185"/>
      <c r="AP44" s="186"/>
      <c r="AQ44" s="186"/>
      <c r="AR44" s="186"/>
      <c r="AS44" s="222"/>
      <c r="AT44" s="42"/>
      <c r="AZ44" s="179"/>
      <c r="BA44" s="180"/>
      <c r="BB44" s="180"/>
      <c r="BC44" s="180"/>
      <c r="BD44" s="180"/>
      <c r="BE44" s="180"/>
      <c r="BF44" s="180"/>
      <c r="BG44" s="180"/>
      <c r="BH44" s="180"/>
      <c r="BI44" s="180"/>
      <c r="BJ44" s="180"/>
      <c r="BK44" s="180"/>
      <c r="BL44" s="180"/>
      <c r="BM44" s="180"/>
      <c r="BN44" s="180"/>
      <c r="BO44" s="180"/>
      <c r="BP44" s="180"/>
      <c r="BQ44" s="180"/>
      <c r="BR44" s="180"/>
      <c r="BS44" s="180"/>
      <c r="BT44" s="180"/>
      <c r="BU44" s="180"/>
      <c r="BV44" s="180"/>
      <c r="BW44" s="180"/>
      <c r="BX44" s="180"/>
      <c r="BY44" s="180"/>
      <c r="BZ44" s="180"/>
      <c r="CA44" s="180"/>
      <c r="CB44" s="180"/>
      <c r="CC44" s="180"/>
      <c r="CD44" s="180"/>
      <c r="CE44" s="180"/>
      <c r="CF44" s="180"/>
      <c r="CG44" s="180"/>
      <c r="CH44" s="180"/>
      <c r="CI44" s="180"/>
      <c r="CJ44" s="180"/>
      <c r="CK44" s="180"/>
      <c r="CL44" s="180"/>
      <c r="CM44" s="180"/>
      <c r="CN44" s="180"/>
      <c r="CO44" s="180"/>
      <c r="CP44" s="180"/>
      <c r="CQ44" s="180"/>
      <c r="CR44" s="181"/>
      <c r="CS44" s="30"/>
      <c r="CT44" s="30"/>
    </row>
    <row r="45" spans="1:100" ht="9.9499999999999993" customHeight="1">
      <c r="A45" s="187"/>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5"/>
      <c r="AE45" s="185"/>
      <c r="AF45" s="185"/>
      <c r="AG45" s="185"/>
      <c r="AH45" s="185"/>
      <c r="AI45" s="185"/>
      <c r="AJ45" s="185"/>
      <c r="AK45" s="185"/>
      <c r="AL45" s="185"/>
      <c r="AM45" s="185"/>
      <c r="AN45" s="185"/>
      <c r="AO45" s="185"/>
      <c r="AP45" s="186"/>
      <c r="AQ45" s="186"/>
      <c r="AR45" s="186"/>
      <c r="AS45" s="222"/>
      <c r="AT45" s="42"/>
      <c r="AZ45" s="179"/>
      <c r="BA45" s="180"/>
      <c r="BB45" s="180"/>
      <c r="BC45" s="180"/>
      <c r="BD45" s="180"/>
      <c r="BE45" s="180"/>
      <c r="BF45" s="180"/>
      <c r="BG45" s="180"/>
      <c r="BH45" s="180"/>
      <c r="BI45" s="180"/>
      <c r="BJ45" s="180"/>
      <c r="BK45" s="180"/>
      <c r="BL45" s="180"/>
      <c r="BM45" s="180"/>
      <c r="BN45" s="180"/>
      <c r="BO45" s="180"/>
      <c r="BP45" s="180"/>
      <c r="BQ45" s="180"/>
      <c r="BR45" s="180"/>
      <c r="BS45" s="180"/>
      <c r="BT45" s="180"/>
      <c r="BU45" s="180"/>
      <c r="BV45" s="180"/>
      <c r="BW45" s="180"/>
      <c r="BX45" s="180"/>
      <c r="BY45" s="180"/>
      <c r="BZ45" s="180"/>
      <c r="CA45" s="180"/>
      <c r="CB45" s="180"/>
      <c r="CC45" s="180"/>
      <c r="CD45" s="180"/>
      <c r="CE45" s="180"/>
      <c r="CF45" s="180"/>
      <c r="CG45" s="180"/>
      <c r="CH45" s="180"/>
      <c r="CI45" s="180"/>
      <c r="CJ45" s="180"/>
      <c r="CK45" s="180"/>
      <c r="CL45" s="180"/>
      <c r="CM45" s="180"/>
      <c r="CN45" s="180"/>
      <c r="CO45" s="180"/>
      <c r="CP45" s="180"/>
      <c r="CQ45" s="180"/>
      <c r="CR45" s="181"/>
      <c r="CS45" s="30"/>
      <c r="CT45" s="30"/>
    </row>
    <row r="46" spans="1:100" ht="9.9499999999999993" customHeight="1" thickBot="1">
      <c r="A46" s="300"/>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301"/>
      <c r="AE46" s="301"/>
      <c r="AF46" s="301"/>
      <c r="AG46" s="301"/>
      <c r="AH46" s="301"/>
      <c r="AI46" s="301"/>
      <c r="AJ46" s="301"/>
      <c r="AK46" s="301"/>
      <c r="AL46" s="301"/>
      <c r="AM46" s="301"/>
      <c r="AN46" s="301"/>
      <c r="AO46" s="301"/>
      <c r="AP46" s="253"/>
      <c r="AQ46" s="253"/>
      <c r="AR46" s="253"/>
      <c r="AS46" s="290"/>
      <c r="AT46" s="42"/>
      <c r="AZ46" s="198" t="s">
        <v>109</v>
      </c>
      <c r="BA46" s="197"/>
      <c r="BB46" s="193">
        <f>C61</f>
        <v>0</v>
      </c>
      <c r="BC46" s="193"/>
      <c r="BD46" s="193"/>
      <c r="BE46" s="193"/>
      <c r="BF46" s="193"/>
      <c r="BG46" s="193"/>
      <c r="BH46" s="193"/>
      <c r="BI46" s="193"/>
      <c r="BJ46" s="193"/>
      <c r="BK46" s="193"/>
      <c r="BL46" s="193"/>
      <c r="BM46" s="193"/>
      <c r="BN46" s="195" t="s">
        <v>114</v>
      </c>
      <c r="BO46" s="196"/>
      <c r="BP46" s="194"/>
      <c r="BQ46" s="194"/>
      <c r="BR46" s="194"/>
      <c r="BS46" s="194"/>
      <c r="BT46" s="194"/>
      <c r="BU46" s="194"/>
      <c r="BV46" s="197" t="s">
        <v>40</v>
      </c>
      <c r="BW46" s="197"/>
      <c r="BX46" s="205"/>
      <c r="BY46" s="205"/>
      <c r="BZ46" s="205"/>
      <c r="CA46" s="205"/>
      <c r="CB46" s="205"/>
      <c r="CC46" s="205"/>
      <c r="CD46" s="309" t="s">
        <v>126</v>
      </c>
      <c r="CE46" s="309"/>
      <c r="CF46" s="309"/>
      <c r="CG46" s="309"/>
      <c r="CH46" s="311"/>
      <c r="CI46" s="311"/>
      <c r="CJ46" s="311"/>
      <c r="CK46" s="178" t="s">
        <v>123</v>
      </c>
      <c r="CL46" s="197" t="s">
        <v>115</v>
      </c>
      <c r="CM46" s="197"/>
      <c r="CN46" s="211"/>
      <c r="CO46" s="211"/>
      <c r="CP46" s="211"/>
      <c r="CQ46" s="211"/>
      <c r="CR46" s="192" t="s">
        <v>106</v>
      </c>
      <c r="CS46" s="30"/>
      <c r="CT46" s="30"/>
    </row>
    <row r="47" spans="1:100" ht="9.9499999999999993" customHeight="1">
      <c r="A47" s="225" t="s">
        <v>124</v>
      </c>
      <c r="B47" s="225"/>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47"/>
      <c r="AU47" s="32"/>
      <c r="AV47" s="32"/>
      <c r="AW47" s="32"/>
      <c r="AX47" s="32"/>
      <c r="AY47" s="32"/>
      <c r="AZ47" s="198"/>
      <c r="BA47" s="197"/>
      <c r="BB47" s="193"/>
      <c r="BC47" s="193"/>
      <c r="BD47" s="193"/>
      <c r="BE47" s="193"/>
      <c r="BF47" s="193"/>
      <c r="BG47" s="193"/>
      <c r="BH47" s="193"/>
      <c r="BI47" s="193"/>
      <c r="BJ47" s="193"/>
      <c r="BK47" s="193"/>
      <c r="BL47" s="193"/>
      <c r="BM47" s="193"/>
      <c r="BN47" s="196"/>
      <c r="BO47" s="196"/>
      <c r="BP47" s="194"/>
      <c r="BQ47" s="194"/>
      <c r="BR47" s="194"/>
      <c r="BS47" s="194"/>
      <c r="BT47" s="194"/>
      <c r="BU47" s="194"/>
      <c r="BV47" s="197"/>
      <c r="BW47" s="197"/>
      <c r="BX47" s="205"/>
      <c r="BY47" s="205"/>
      <c r="BZ47" s="205"/>
      <c r="CA47" s="205"/>
      <c r="CB47" s="205"/>
      <c r="CC47" s="205"/>
      <c r="CD47" s="309"/>
      <c r="CE47" s="309"/>
      <c r="CF47" s="309"/>
      <c r="CG47" s="309"/>
      <c r="CH47" s="311"/>
      <c r="CI47" s="311"/>
      <c r="CJ47" s="311"/>
      <c r="CK47" s="178"/>
      <c r="CL47" s="197"/>
      <c r="CM47" s="197"/>
      <c r="CN47" s="211"/>
      <c r="CO47" s="211"/>
      <c r="CP47" s="211"/>
      <c r="CQ47" s="211"/>
      <c r="CR47" s="192"/>
      <c r="CS47" s="35"/>
      <c r="CT47" s="35"/>
      <c r="CU47" s="36"/>
      <c r="CV47" s="36"/>
    </row>
    <row r="48" spans="1:100" ht="9.9499999999999993" customHeight="1" thickBot="1">
      <c r="A48" s="225"/>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47"/>
      <c r="AU48" s="32"/>
      <c r="AV48" s="32"/>
      <c r="AW48" s="32"/>
      <c r="AX48" s="32"/>
      <c r="AY48" s="32"/>
      <c r="AZ48" s="198"/>
      <c r="BA48" s="197"/>
      <c r="BB48" s="193"/>
      <c r="BC48" s="193"/>
      <c r="BD48" s="193"/>
      <c r="BE48" s="193"/>
      <c r="BF48" s="193"/>
      <c r="BG48" s="193"/>
      <c r="BH48" s="193"/>
      <c r="BI48" s="193"/>
      <c r="BJ48" s="193"/>
      <c r="BK48" s="193"/>
      <c r="BL48" s="193"/>
      <c r="BM48" s="193"/>
      <c r="BN48" s="196"/>
      <c r="BO48" s="196"/>
      <c r="BP48" s="194"/>
      <c r="BQ48" s="194"/>
      <c r="BR48" s="194"/>
      <c r="BS48" s="194"/>
      <c r="BT48" s="194"/>
      <c r="BU48" s="194"/>
      <c r="BV48" s="197"/>
      <c r="BW48" s="197"/>
      <c r="BX48" s="205"/>
      <c r="BY48" s="205"/>
      <c r="BZ48" s="205"/>
      <c r="CA48" s="205"/>
      <c r="CB48" s="205"/>
      <c r="CC48" s="205"/>
      <c r="CD48" s="309"/>
      <c r="CE48" s="309"/>
      <c r="CF48" s="309"/>
      <c r="CG48" s="309"/>
      <c r="CH48" s="311"/>
      <c r="CI48" s="311"/>
      <c r="CJ48" s="311"/>
      <c r="CK48" s="178"/>
      <c r="CL48" s="197"/>
      <c r="CM48" s="197"/>
      <c r="CN48" s="211"/>
      <c r="CO48" s="211"/>
      <c r="CP48" s="211"/>
      <c r="CQ48" s="211"/>
      <c r="CR48" s="192"/>
      <c r="CS48" s="35"/>
      <c r="CT48" s="35"/>
      <c r="CU48" s="36"/>
      <c r="CV48" s="36"/>
    </row>
    <row r="49" spans="1:100" ht="9.9499999999999993" customHeight="1">
      <c r="A49" s="239" t="s">
        <v>96</v>
      </c>
      <c r="B49" s="240"/>
      <c r="C49" s="240"/>
      <c r="D49" s="240"/>
      <c r="E49" s="240"/>
      <c r="F49" s="240"/>
      <c r="G49" s="240"/>
      <c r="H49" s="240"/>
      <c r="I49" s="240"/>
      <c r="J49" s="240"/>
      <c r="K49" s="240"/>
      <c r="L49" s="240"/>
      <c r="M49" s="240"/>
      <c r="N49" s="240"/>
      <c r="O49" s="240" t="s">
        <v>125</v>
      </c>
      <c r="P49" s="240"/>
      <c r="Q49" s="240"/>
      <c r="R49" s="240"/>
      <c r="S49" s="240"/>
      <c r="T49" s="240"/>
      <c r="U49" s="240"/>
      <c r="V49" s="240"/>
      <c r="W49" s="240"/>
      <c r="X49" s="240" t="s">
        <v>15</v>
      </c>
      <c r="Y49" s="240"/>
      <c r="Z49" s="240"/>
      <c r="AA49" s="240"/>
      <c r="AB49" s="240"/>
      <c r="AC49" s="240"/>
      <c r="AD49" s="240" t="s">
        <v>97</v>
      </c>
      <c r="AE49" s="240"/>
      <c r="AF49" s="240"/>
      <c r="AG49" s="240"/>
      <c r="AH49" s="240"/>
      <c r="AI49" s="240"/>
      <c r="AJ49" s="240" t="s">
        <v>98</v>
      </c>
      <c r="AK49" s="240"/>
      <c r="AL49" s="240"/>
      <c r="AM49" s="240"/>
      <c r="AN49" s="240"/>
      <c r="AO49" s="240"/>
      <c r="AP49" s="240" t="s">
        <v>18</v>
      </c>
      <c r="AQ49" s="240"/>
      <c r="AR49" s="240"/>
      <c r="AS49" s="242"/>
      <c r="AT49" s="47"/>
      <c r="AU49" s="32"/>
      <c r="AV49" s="32"/>
      <c r="AW49" s="32"/>
      <c r="AX49" s="32"/>
      <c r="AY49" s="32"/>
      <c r="AZ49" s="179"/>
      <c r="BA49" s="180"/>
      <c r="BB49" s="180"/>
      <c r="BC49" s="180"/>
      <c r="BD49" s="180"/>
      <c r="BE49" s="180"/>
      <c r="BF49" s="180"/>
      <c r="BG49" s="180"/>
      <c r="BH49" s="180"/>
      <c r="BI49" s="180"/>
      <c r="BJ49" s="180"/>
      <c r="BK49" s="180"/>
      <c r="BL49" s="180"/>
      <c r="BM49" s="180"/>
      <c r="BN49" s="180"/>
      <c r="BO49" s="180"/>
      <c r="BP49" s="180"/>
      <c r="BQ49" s="180"/>
      <c r="BR49" s="180"/>
      <c r="BS49" s="180"/>
      <c r="BT49" s="180"/>
      <c r="BU49" s="180"/>
      <c r="BV49" s="180"/>
      <c r="BW49" s="180"/>
      <c r="BX49" s="180"/>
      <c r="BY49" s="180"/>
      <c r="BZ49" s="180"/>
      <c r="CA49" s="180"/>
      <c r="CB49" s="180"/>
      <c r="CC49" s="180"/>
      <c r="CD49" s="180"/>
      <c r="CE49" s="180"/>
      <c r="CF49" s="180"/>
      <c r="CG49" s="180"/>
      <c r="CH49" s="180"/>
      <c r="CI49" s="180"/>
      <c r="CJ49" s="180"/>
      <c r="CK49" s="180"/>
      <c r="CL49" s="180"/>
      <c r="CM49" s="180"/>
      <c r="CN49" s="180"/>
      <c r="CO49" s="180"/>
      <c r="CP49" s="180"/>
      <c r="CQ49" s="180"/>
      <c r="CR49" s="181"/>
      <c r="CS49" s="35"/>
      <c r="CT49" s="35"/>
      <c r="CU49" s="36"/>
      <c r="CV49" s="36"/>
    </row>
    <row r="50" spans="1:100" ht="9.9499999999999993" customHeight="1">
      <c r="A50" s="241"/>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243"/>
      <c r="AT50" s="47"/>
      <c r="AU50" s="32"/>
      <c r="AV50" s="32"/>
      <c r="AW50" s="32"/>
      <c r="AX50" s="32"/>
      <c r="AY50" s="32"/>
      <c r="AZ50" s="179"/>
      <c r="BA50" s="180"/>
      <c r="BB50" s="180"/>
      <c r="BC50" s="180"/>
      <c r="BD50" s="180"/>
      <c r="BE50" s="180"/>
      <c r="BF50" s="180"/>
      <c r="BG50" s="180"/>
      <c r="BH50" s="180"/>
      <c r="BI50" s="180"/>
      <c r="BJ50" s="180"/>
      <c r="BK50" s="180"/>
      <c r="BL50" s="180"/>
      <c r="BM50" s="180"/>
      <c r="BN50" s="180"/>
      <c r="BO50" s="180"/>
      <c r="BP50" s="180"/>
      <c r="BQ50" s="180"/>
      <c r="BR50" s="180"/>
      <c r="BS50" s="180"/>
      <c r="BT50" s="180"/>
      <c r="BU50" s="180"/>
      <c r="BV50" s="180"/>
      <c r="BW50" s="180"/>
      <c r="BX50" s="180"/>
      <c r="BY50" s="180"/>
      <c r="BZ50" s="180"/>
      <c r="CA50" s="180"/>
      <c r="CB50" s="180"/>
      <c r="CC50" s="180"/>
      <c r="CD50" s="180"/>
      <c r="CE50" s="180"/>
      <c r="CF50" s="180"/>
      <c r="CG50" s="180"/>
      <c r="CH50" s="180"/>
      <c r="CI50" s="180"/>
      <c r="CJ50" s="180"/>
      <c r="CK50" s="180"/>
      <c r="CL50" s="180"/>
      <c r="CM50" s="180"/>
      <c r="CN50" s="180"/>
      <c r="CO50" s="180"/>
      <c r="CP50" s="180"/>
      <c r="CQ50" s="180"/>
      <c r="CR50" s="181"/>
      <c r="CS50" s="35"/>
      <c r="CT50" s="35"/>
      <c r="CU50" s="36"/>
      <c r="CV50" s="36"/>
    </row>
    <row r="51" spans="1:100" ht="9.9499999999999993" customHeight="1">
      <c r="A51" s="241"/>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243"/>
      <c r="AT51" s="47"/>
      <c r="AU51" s="32"/>
      <c r="AV51" s="32"/>
      <c r="AW51" s="32"/>
      <c r="AX51" s="32"/>
      <c r="AY51" s="32"/>
      <c r="AZ51" s="179"/>
      <c r="BA51" s="180"/>
      <c r="BB51" s="180"/>
      <c r="BC51" s="180"/>
      <c r="BD51" s="180"/>
      <c r="BE51" s="180"/>
      <c r="BF51" s="180"/>
      <c r="BG51" s="180"/>
      <c r="BH51" s="180"/>
      <c r="BI51" s="180"/>
      <c r="BJ51" s="180"/>
      <c r="BK51" s="180"/>
      <c r="BL51" s="180"/>
      <c r="BM51" s="180"/>
      <c r="BN51" s="180"/>
      <c r="BO51" s="180"/>
      <c r="BP51" s="180"/>
      <c r="BQ51" s="180"/>
      <c r="BR51" s="180"/>
      <c r="BS51" s="180"/>
      <c r="BT51" s="180"/>
      <c r="BU51" s="180"/>
      <c r="BV51" s="180"/>
      <c r="BW51" s="180"/>
      <c r="BX51" s="180"/>
      <c r="BY51" s="180"/>
      <c r="BZ51" s="180"/>
      <c r="CA51" s="180"/>
      <c r="CB51" s="180"/>
      <c r="CC51" s="180"/>
      <c r="CD51" s="180"/>
      <c r="CE51" s="180"/>
      <c r="CF51" s="180"/>
      <c r="CG51" s="180"/>
      <c r="CH51" s="180"/>
      <c r="CI51" s="180"/>
      <c r="CJ51" s="180"/>
      <c r="CK51" s="180"/>
      <c r="CL51" s="180"/>
      <c r="CM51" s="180"/>
      <c r="CN51" s="180"/>
      <c r="CO51" s="180"/>
      <c r="CP51" s="180"/>
      <c r="CQ51" s="180"/>
      <c r="CR51" s="181"/>
      <c r="CS51" s="35"/>
      <c r="CT51" s="35"/>
      <c r="CU51" s="36"/>
      <c r="CV51" s="36"/>
    </row>
    <row r="52" spans="1:100" ht="9.9499999999999993" customHeight="1">
      <c r="A52" s="298" t="s">
        <v>113</v>
      </c>
      <c r="B52" s="292"/>
      <c r="C52" s="292"/>
      <c r="D52" s="292"/>
      <c r="E52" s="292"/>
      <c r="F52" s="292"/>
      <c r="G52" s="292"/>
      <c r="H52" s="292"/>
      <c r="I52" s="292"/>
      <c r="J52" s="292"/>
      <c r="K52" s="292"/>
      <c r="L52" s="292"/>
      <c r="M52" s="292"/>
      <c r="N52" s="292"/>
      <c r="O52" s="299" t="s">
        <v>127</v>
      </c>
      <c r="P52" s="299"/>
      <c r="Q52" s="299"/>
      <c r="R52" s="299"/>
      <c r="S52" s="299"/>
      <c r="T52" s="299"/>
      <c r="U52" s="299"/>
      <c r="V52" s="299"/>
      <c r="W52" s="299"/>
      <c r="X52" s="292" t="s">
        <v>111</v>
      </c>
      <c r="Y52" s="292"/>
      <c r="Z52" s="292"/>
      <c r="AA52" s="292"/>
      <c r="AB52" s="292"/>
      <c r="AC52" s="292"/>
      <c r="AD52" s="291">
        <v>41000</v>
      </c>
      <c r="AE52" s="291"/>
      <c r="AF52" s="291"/>
      <c r="AG52" s="291"/>
      <c r="AH52" s="291"/>
      <c r="AI52" s="291"/>
      <c r="AJ52" s="291"/>
      <c r="AK52" s="291"/>
      <c r="AL52" s="291"/>
      <c r="AM52" s="291"/>
      <c r="AN52" s="291"/>
      <c r="AO52" s="291"/>
      <c r="AP52" s="292" t="s">
        <v>112</v>
      </c>
      <c r="AQ52" s="292"/>
      <c r="AR52" s="292"/>
      <c r="AS52" s="293"/>
      <c r="AT52" s="47"/>
      <c r="AU52" s="32"/>
      <c r="AV52" s="32"/>
      <c r="AW52" s="32"/>
      <c r="AX52" s="32"/>
      <c r="AY52" s="32"/>
      <c r="AZ52" s="179"/>
      <c r="BA52" s="180"/>
      <c r="BB52" s="180"/>
      <c r="BC52" s="180"/>
      <c r="BD52" s="180"/>
      <c r="BE52" s="180"/>
      <c r="BF52" s="180"/>
      <c r="BG52" s="180"/>
      <c r="BH52" s="180"/>
      <c r="BI52" s="180"/>
      <c r="BJ52" s="180"/>
      <c r="BK52" s="180"/>
      <c r="BL52" s="180"/>
      <c r="BM52" s="180"/>
      <c r="BN52" s="180"/>
      <c r="BO52" s="180"/>
      <c r="BP52" s="180"/>
      <c r="BQ52" s="180"/>
      <c r="BR52" s="180"/>
      <c r="BS52" s="180"/>
      <c r="BT52" s="180"/>
      <c r="BU52" s="180"/>
      <c r="BV52" s="180"/>
      <c r="BW52" s="180"/>
      <c r="BX52" s="180"/>
      <c r="BY52" s="180"/>
      <c r="BZ52" s="180"/>
      <c r="CA52" s="180"/>
      <c r="CB52" s="180"/>
      <c r="CC52" s="180"/>
      <c r="CD52" s="180"/>
      <c r="CE52" s="180"/>
      <c r="CF52" s="180"/>
      <c r="CG52" s="180"/>
      <c r="CH52" s="180"/>
      <c r="CI52" s="180"/>
      <c r="CJ52" s="180"/>
      <c r="CK52" s="180"/>
      <c r="CL52" s="180"/>
      <c r="CM52" s="180"/>
      <c r="CN52" s="180"/>
      <c r="CO52" s="180"/>
      <c r="CP52" s="180"/>
      <c r="CQ52" s="180"/>
      <c r="CR52" s="181"/>
      <c r="CS52" s="35"/>
      <c r="CT52" s="35"/>
      <c r="CU52" s="36"/>
      <c r="CV52" s="36"/>
    </row>
    <row r="53" spans="1:100" ht="9.9499999999999993" customHeight="1">
      <c r="A53" s="298"/>
      <c r="B53" s="292"/>
      <c r="C53" s="292"/>
      <c r="D53" s="292"/>
      <c r="E53" s="292"/>
      <c r="F53" s="292"/>
      <c r="G53" s="292"/>
      <c r="H53" s="292"/>
      <c r="I53" s="292"/>
      <c r="J53" s="292"/>
      <c r="K53" s="292"/>
      <c r="L53" s="292"/>
      <c r="M53" s="292"/>
      <c r="N53" s="292"/>
      <c r="O53" s="299"/>
      <c r="P53" s="299"/>
      <c r="Q53" s="299"/>
      <c r="R53" s="299"/>
      <c r="S53" s="299"/>
      <c r="T53" s="299"/>
      <c r="U53" s="299"/>
      <c r="V53" s="299"/>
      <c r="W53" s="299"/>
      <c r="X53" s="292"/>
      <c r="Y53" s="292"/>
      <c r="Z53" s="292"/>
      <c r="AA53" s="292"/>
      <c r="AB53" s="292"/>
      <c r="AC53" s="292"/>
      <c r="AD53" s="291"/>
      <c r="AE53" s="291"/>
      <c r="AF53" s="291"/>
      <c r="AG53" s="291"/>
      <c r="AH53" s="291"/>
      <c r="AI53" s="291"/>
      <c r="AJ53" s="291"/>
      <c r="AK53" s="291"/>
      <c r="AL53" s="291"/>
      <c r="AM53" s="291"/>
      <c r="AN53" s="291"/>
      <c r="AO53" s="291"/>
      <c r="AP53" s="292"/>
      <c r="AQ53" s="292"/>
      <c r="AR53" s="292"/>
      <c r="AS53" s="293"/>
      <c r="AT53" s="47"/>
      <c r="AU53" s="32"/>
      <c r="AV53" s="32"/>
      <c r="AW53" s="32"/>
      <c r="AX53" s="32"/>
      <c r="AY53" s="32"/>
      <c r="AZ53" s="179"/>
      <c r="BA53" s="180"/>
      <c r="BB53" s="180"/>
      <c r="BC53" s="180"/>
      <c r="BD53" s="180"/>
      <c r="BE53" s="180"/>
      <c r="BF53" s="180"/>
      <c r="BG53" s="180"/>
      <c r="BH53" s="180"/>
      <c r="BI53" s="180"/>
      <c r="BJ53" s="180"/>
      <c r="BK53" s="180"/>
      <c r="BL53" s="180"/>
      <c r="BM53" s="180"/>
      <c r="BN53" s="180"/>
      <c r="BO53" s="180"/>
      <c r="BP53" s="180"/>
      <c r="BQ53" s="180"/>
      <c r="BR53" s="180"/>
      <c r="BS53" s="180"/>
      <c r="BT53" s="180"/>
      <c r="BU53" s="180"/>
      <c r="BV53" s="180"/>
      <c r="BW53" s="180"/>
      <c r="BX53" s="180"/>
      <c r="BY53" s="180"/>
      <c r="BZ53" s="180"/>
      <c r="CA53" s="180"/>
      <c r="CB53" s="180"/>
      <c r="CC53" s="180"/>
      <c r="CD53" s="180"/>
      <c r="CE53" s="180"/>
      <c r="CF53" s="180"/>
      <c r="CG53" s="180"/>
      <c r="CH53" s="180"/>
      <c r="CI53" s="180"/>
      <c r="CJ53" s="180"/>
      <c r="CK53" s="180"/>
      <c r="CL53" s="180"/>
      <c r="CM53" s="180"/>
      <c r="CN53" s="180"/>
      <c r="CO53" s="180"/>
      <c r="CP53" s="180"/>
      <c r="CQ53" s="180"/>
      <c r="CR53" s="181"/>
      <c r="CS53" s="35"/>
      <c r="CT53" s="35"/>
      <c r="CU53" s="36"/>
      <c r="CV53" s="36"/>
    </row>
    <row r="54" spans="1:100" ht="9.9499999999999993" customHeight="1">
      <c r="A54" s="298"/>
      <c r="B54" s="292"/>
      <c r="C54" s="292"/>
      <c r="D54" s="292"/>
      <c r="E54" s="292"/>
      <c r="F54" s="292"/>
      <c r="G54" s="292"/>
      <c r="H54" s="292"/>
      <c r="I54" s="292"/>
      <c r="J54" s="292"/>
      <c r="K54" s="292"/>
      <c r="L54" s="292"/>
      <c r="M54" s="292"/>
      <c r="N54" s="292"/>
      <c r="O54" s="299"/>
      <c r="P54" s="299"/>
      <c r="Q54" s="299"/>
      <c r="R54" s="299"/>
      <c r="S54" s="299"/>
      <c r="T54" s="299"/>
      <c r="U54" s="299"/>
      <c r="V54" s="299"/>
      <c r="W54" s="299"/>
      <c r="X54" s="292"/>
      <c r="Y54" s="292"/>
      <c r="Z54" s="292"/>
      <c r="AA54" s="292"/>
      <c r="AB54" s="292"/>
      <c r="AC54" s="292"/>
      <c r="AD54" s="291"/>
      <c r="AE54" s="291"/>
      <c r="AF54" s="291"/>
      <c r="AG54" s="291"/>
      <c r="AH54" s="291"/>
      <c r="AI54" s="291"/>
      <c r="AJ54" s="291"/>
      <c r="AK54" s="291"/>
      <c r="AL54" s="291"/>
      <c r="AM54" s="291"/>
      <c r="AN54" s="291"/>
      <c r="AO54" s="291"/>
      <c r="AP54" s="292"/>
      <c r="AQ54" s="292"/>
      <c r="AR54" s="292"/>
      <c r="AS54" s="293"/>
      <c r="AT54" s="47"/>
      <c r="AU54" s="32"/>
      <c r="AV54" s="32"/>
      <c r="AW54" s="32"/>
      <c r="AX54" s="32"/>
      <c r="AY54" s="32"/>
      <c r="AZ54" s="179"/>
      <c r="BA54" s="180"/>
      <c r="BB54" s="180"/>
      <c r="BC54" s="180"/>
      <c r="BD54" s="180"/>
      <c r="BE54" s="180"/>
      <c r="BF54" s="180"/>
      <c r="BG54" s="180"/>
      <c r="BH54" s="180"/>
      <c r="BI54" s="180"/>
      <c r="BJ54" s="180"/>
      <c r="BK54" s="180"/>
      <c r="BL54" s="180"/>
      <c r="BM54" s="180"/>
      <c r="BN54" s="180"/>
      <c r="BO54" s="180"/>
      <c r="BP54" s="180"/>
      <c r="BQ54" s="180"/>
      <c r="BR54" s="180"/>
      <c r="BS54" s="180"/>
      <c r="BT54" s="180"/>
      <c r="BU54" s="180"/>
      <c r="BV54" s="180"/>
      <c r="BW54" s="180"/>
      <c r="BX54" s="180"/>
      <c r="BY54" s="180"/>
      <c r="BZ54" s="180"/>
      <c r="CA54" s="180"/>
      <c r="CB54" s="180"/>
      <c r="CC54" s="180"/>
      <c r="CD54" s="180"/>
      <c r="CE54" s="180"/>
      <c r="CF54" s="180"/>
      <c r="CG54" s="180"/>
      <c r="CH54" s="180"/>
      <c r="CI54" s="180"/>
      <c r="CJ54" s="180"/>
      <c r="CK54" s="180"/>
      <c r="CL54" s="180"/>
      <c r="CM54" s="180"/>
      <c r="CN54" s="180"/>
      <c r="CO54" s="180"/>
      <c r="CP54" s="180"/>
      <c r="CQ54" s="180"/>
      <c r="CR54" s="181"/>
      <c r="CS54" s="35"/>
      <c r="CT54" s="35"/>
      <c r="CU54" s="36"/>
      <c r="CV54" s="36"/>
    </row>
    <row r="55" spans="1:100" ht="9.9499999999999993" customHeight="1">
      <c r="A55" s="279" t="s">
        <v>119</v>
      </c>
      <c r="B55" s="280"/>
      <c r="C55" s="199"/>
      <c r="D55" s="199"/>
      <c r="E55" s="199"/>
      <c r="F55" s="199"/>
      <c r="G55" s="199"/>
      <c r="H55" s="199"/>
      <c r="I55" s="199"/>
      <c r="J55" s="199"/>
      <c r="K55" s="199"/>
      <c r="L55" s="199"/>
      <c r="M55" s="199"/>
      <c r="N55" s="200"/>
      <c r="O55" s="247"/>
      <c r="P55" s="247"/>
      <c r="Q55" s="247"/>
      <c r="R55" s="247"/>
      <c r="S55" s="247"/>
      <c r="T55" s="247"/>
      <c r="U55" s="247"/>
      <c r="V55" s="247"/>
      <c r="W55" s="247"/>
      <c r="X55" s="186"/>
      <c r="Y55" s="186"/>
      <c r="Z55" s="186"/>
      <c r="AA55" s="186"/>
      <c r="AB55" s="186"/>
      <c r="AC55" s="186"/>
      <c r="AD55" s="185"/>
      <c r="AE55" s="185"/>
      <c r="AF55" s="185"/>
      <c r="AG55" s="185"/>
      <c r="AH55" s="185"/>
      <c r="AI55" s="185"/>
      <c r="AJ55" s="185"/>
      <c r="AK55" s="185"/>
      <c r="AL55" s="185"/>
      <c r="AM55" s="185"/>
      <c r="AN55" s="185"/>
      <c r="AO55" s="185"/>
      <c r="AP55" s="186"/>
      <c r="AQ55" s="186"/>
      <c r="AR55" s="186"/>
      <c r="AS55" s="285"/>
      <c r="AT55" s="47"/>
      <c r="AU55" s="32"/>
      <c r="AV55" s="32"/>
      <c r="AW55" s="32"/>
      <c r="AX55" s="32"/>
      <c r="AY55" s="32"/>
      <c r="AZ55" s="179"/>
      <c r="BA55" s="180"/>
      <c r="BB55" s="180"/>
      <c r="BC55" s="180"/>
      <c r="BD55" s="180"/>
      <c r="BE55" s="180"/>
      <c r="BF55" s="180"/>
      <c r="BG55" s="180"/>
      <c r="BH55" s="180"/>
      <c r="BI55" s="180"/>
      <c r="BJ55" s="180"/>
      <c r="BK55" s="180"/>
      <c r="BL55" s="180"/>
      <c r="BM55" s="180"/>
      <c r="BN55" s="180"/>
      <c r="BO55" s="180"/>
      <c r="BP55" s="180"/>
      <c r="BQ55" s="180"/>
      <c r="BR55" s="180"/>
      <c r="BS55" s="180"/>
      <c r="BT55" s="180"/>
      <c r="BU55" s="180"/>
      <c r="BV55" s="180"/>
      <c r="BW55" s="180"/>
      <c r="BX55" s="180"/>
      <c r="BY55" s="180"/>
      <c r="BZ55" s="180"/>
      <c r="CA55" s="180"/>
      <c r="CB55" s="180"/>
      <c r="CC55" s="180"/>
      <c r="CD55" s="180"/>
      <c r="CE55" s="180"/>
      <c r="CF55" s="180"/>
      <c r="CG55" s="180"/>
      <c r="CH55" s="180"/>
      <c r="CI55" s="180"/>
      <c r="CJ55" s="180"/>
      <c r="CK55" s="180"/>
      <c r="CL55" s="180"/>
      <c r="CM55" s="180"/>
      <c r="CN55" s="180"/>
      <c r="CO55" s="180"/>
      <c r="CP55" s="180"/>
      <c r="CQ55" s="180"/>
      <c r="CR55" s="181"/>
      <c r="CS55" s="35"/>
      <c r="CT55" s="35"/>
      <c r="CU55" s="36"/>
      <c r="CV55" s="36"/>
    </row>
    <row r="56" spans="1:100" ht="9.9499999999999993" customHeight="1">
      <c r="A56" s="281"/>
      <c r="B56" s="282"/>
      <c r="C56" s="201"/>
      <c r="D56" s="201"/>
      <c r="E56" s="201"/>
      <c r="F56" s="201"/>
      <c r="G56" s="201"/>
      <c r="H56" s="201"/>
      <c r="I56" s="201"/>
      <c r="J56" s="201"/>
      <c r="K56" s="201"/>
      <c r="L56" s="201"/>
      <c r="M56" s="201"/>
      <c r="N56" s="202"/>
      <c r="O56" s="247"/>
      <c r="P56" s="247"/>
      <c r="Q56" s="247"/>
      <c r="R56" s="247"/>
      <c r="S56" s="247"/>
      <c r="T56" s="247"/>
      <c r="U56" s="247"/>
      <c r="V56" s="247"/>
      <c r="W56" s="247"/>
      <c r="X56" s="186"/>
      <c r="Y56" s="186"/>
      <c r="Z56" s="186"/>
      <c r="AA56" s="186"/>
      <c r="AB56" s="186"/>
      <c r="AC56" s="186"/>
      <c r="AD56" s="185"/>
      <c r="AE56" s="185"/>
      <c r="AF56" s="185"/>
      <c r="AG56" s="185"/>
      <c r="AH56" s="185"/>
      <c r="AI56" s="185"/>
      <c r="AJ56" s="185"/>
      <c r="AK56" s="185"/>
      <c r="AL56" s="185"/>
      <c r="AM56" s="185"/>
      <c r="AN56" s="185"/>
      <c r="AO56" s="185"/>
      <c r="AP56" s="186"/>
      <c r="AQ56" s="186"/>
      <c r="AR56" s="186"/>
      <c r="AS56" s="285"/>
      <c r="AT56" s="47"/>
      <c r="AU56" s="32"/>
      <c r="AV56" s="32"/>
      <c r="AW56" s="32"/>
      <c r="AX56" s="32"/>
      <c r="AY56" s="32"/>
      <c r="AZ56" s="179"/>
      <c r="BA56" s="180"/>
      <c r="BB56" s="180"/>
      <c r="BC56" s="180"/>
      <c r="BD56" s="180"/>
      <c r="BE56" s="180"/>
      <c r="BF56" s="180"/>
      <c r="BG56" s="180"/>
      <c r="BH56" s="180"/>
      <c r="BI56" s="180"/>
      <c r="BJ56" s="180"/>
      <c r="BK56" s="180"/>
      <c r="BL56" s="180"/>
      <c r="BM56" s="180"/>
      <c r="BN56" s="180"/>
      <c r="BO56" s="180"/>
      <c r="BP56" s="180"/>
      <c r="BQ56" s="180"/>
      <c r="BR56" s="180"/>
      <c r="BS56" s="180"/>
      <c r="BT56" s="180"/>
      <c r="BU56" s="180"/>
      <c r="BV56" s="180"/>
      <c r="BW56" s="180"/>
      <c r="BX56" s="180"/>
      <c r="BY56" s="180"/>
      <c r="BZ56" s="180"/>
      <c r="CA56" s="180"/>
      <c r="CB56" s="180"/>
      <c r="CC56" s="180"/>
      <c r="CD56" s="180"/>
      <c r="CE56" s="180"/>
      <c r="CF56" s="180"/>
      <c r="CG56" s="180"/>
      <c r="CH56" s="180"/>
      <c r="CI56" s="180"/>
      <c r="CJ56" s="180"/>
      <c r="CK56" s="180"/>
      <c r="CL56" s="180"/>
      <c r="CM56" s="180"/>
      <c r="CN56" s="180"/>
      <c r="CO56" s="180"/>
      <c r="CP56" s="180"/>
      <c r="CQ56" s="180"/>
      <c r="CR56" s="181"/>
      <c r="CS56" s="35"/>
      <c r="CT56" s="35"/>
      <c r="CU56" s="36"/>
      <c r="CV56" s="36"/>
    </row>
    <row r="57" spans="1:100" ht="9.9499999999999993" customHeight="1">
      <c r="A57" s="294"/>
      <c r="B57" s="295"/>
      <c r="C57" s="203"/>
      <c r="D57" s="203"/>
      <c r="E57" s="203"/>
      <c r="F57" s="203"/>
      <c r="G57" s="203"/>
      <c r="H57" s="203"/>
      <c r="I57" s="203"/>
      <c r="J57" s="203"/>
      <c r="K57" s="203"/>
      <c r="L57" s="203"/>
      <c r="M57" s="203"/>
      <c r="N57" s="204"/>
      <c r="O57" s="247"/>
      <c r="P57" s="247"/>
      <c r="Q57" s="247"/>
      <c r="R57" s="247"/>
      <c r="S57" s="247"/>
      <c r="T57" s="247"/>
      <c r="U57" s="247"/>
      <c r="V57" s="247"/>
      <c r="W57" s="247"/>
      <c r="X57" s="186"/>
      <c r="Y57" s="186"/>
      <c r="Z57" s="186"/>
      <c r="AA57" s="186"/>
      <c r="AB57" s="186"/>
      <c r="AC57" s="186"/>
      <c r="AD57" s="185"/>
      <c r="AE57" s="185"/>
      <c r="AF57" s="185"/>
      <c r="AG57" s="185"/>
      <c r="AH57" s="185"/>
      <c r="AI57" s="185"/>
      <c r="AJ57" s="185"/>
      <c r="AK57" s="185"/>
      <c r="AL57" s="185"/>
      <c r="AM57" s="185"/>
      <c r="AN57" s="185"/>
      <c r="AO57" s="185"/>
      <c r="AP57" s="186"/>
      <c r="AQ57" s="186"/>
      <c r="AR57" s="186"/>
      <c r="AS57" s="285"/>
      <c r="AT57" s="47"/>
      <c r="AU57" s="32"/>
      <c r="AV57" s="32"/>
      <c r="AW57" s="32"/>
      <c r="AX57" s="32"/>
      <c r="AY57" s="32"/>
      <c r="AZ57" s="179"/>
      <c r="BA57" s="180"/>
      <c r="BB57" s="180"/>
      <c r="BC57" s="180"/>
      <c r="BD57" s="180"/>
      <c r="BE57" s="180"/>
      <c r="BF57" s="180"/>
      <c r="BG57" s="180"/>
      <c r="BH57" s="180"/>
      <c r="BI57" s="180"/>
      <c r="BJ57" s="180"/>
      <c r="BK57" s="180"/>
      <c r="BL57" s="180"/>
      <c r="BM57" s="180"/>
      <c r="BN57" s="180"/>
      <c r="BO57" s="180"/>
      <c r="BP57" s="180"/>
      <c r="BQ57" s="180"/>
      <c r="BR57" s="180"/>
      <c r="BS57" s="180"/>
      <c r="BT57" s="180"/>
      <c r="BU57" s="180"/>
      <c r="BV57" s="180"/>
      <c r="BW57" s="180"/>
      <c r="BX57" s="180"/>
      <c r="BY57" s="180"/>
      <c r="BZ57" s="180"/>
      <c r="CA57" s="180"/>
      <c r="CB57" s="180"/>
      <c r="CC57" s="180"/>
      <c r="CD57" s="180"/>
      <c r="CE57" s="180"/>
      <c r="CF57" s="180"/>
      <c r="CG57" s="180"/>
      <c r="CH57" s="180"/>
      <c r="CI57" s="180"/>
      <c r="CJ57" s="180"/>
      <c r="CK57" s="180"/>
      <c r="CL57" s="180"/>
      <c r="CM57" s="180"/>
      <c r="CN57" s="180"/>
      <c r="CO57" s="180"/>
      <c r="CP57" s="180"/>
      <c r="CQ57" s="180"/>
      <c r="CR57" s="181"/>
      <c r="CS57" s="35"/>
      <c r="CT57" s="35"/>
      <c r="CU57" s="36"/>
      <c r="CV57" s="36"/>
    </row>
    <row r="58" spans="1:100" ht="9.9499999999999993" customHeight="1">
      <c r="A58" s="279" t="s">
        <v>120</v>
      </c>
      <c r="B58" s="280"/>
      <c r="C58" s="199"/>
      <c r="D58" s="199"/>
      <c r="E58" s="199"/>
      <c r="F58" s="199"/>
      <c r="G58" s="199"/>
      <c r="H58" s="199"/>
      <c r="I58" s="199"/>
      <c r="J58" s="199"/>
      <c r="K58" s="199"/>
      <c r="L58" s="199"/>
      <c r="M58" s="199"/>
      <c r="N58" s="200"/>
      <c r="O58" s="247"/>
      <c r="P58" s="247"/>
      <c r="Q58" s="247"/>
      <c r="R58" s="247"/>
      <c r="S58" s="247"/>
      <c r="T58" s="247"/>
      <c r="U58" s="247"/>
      <c r="V58" s="247"/>
      <c r="W58" s="247"/>
      <c r="X58" s="186"/>
      <c r="Y58" s="186"/>
      <c r="Z58" s="186"/>
      <c r="AA58" s="186"/>
      <c r="AB58" s="186"/>
      <c r="AC58" s="186"/>
      <c r="AD58" s="185"/>
      <c r="AE58" s="185"/>
      <c r="AF58" s="185"/>
      <c r="AG58" s="185"/>
      <c r="AH58" s="185"/>
      <c r="AI58" s="185"/>
      <c r="AJ58" s="185"/>
      <c r="AK58" s="185"/>
      <c r="AL58" s="185"/>
      <c r="AM58" s="185"/>
      <c r="AN58" s="185"/>
      <c r="AO58" s="185"/>
      <c r="AP58" s="186"/>
      <c r="AQ58" s="186"/>
      <c r="AR58" s="186"/>
      <c r="AS58" s="285"/>
      <c r="AT58" s="47"/>
      <c r="AU58" s="32"/>
      <c r="AV58" s="32"/>
      <c r="AW58" s="32"/>
      <c r="AX58" s="32"/>
      <c r="AY58" s="32"/>
      <c r="AZ58" s="198" t="s">
        <v>110</v>
      </c>
      <c r="BA58" s="197"/>
      <c r="BB58" s="193">
        <f>C64</f>
        <v>0</v>
      </c>
      <c r="BC58" s="193"/>
      <c r="BD58" s="193"/>
      <c r="BE58" s="193"/>
      <c r="BF58" s="193"/>
      <c r="BG58" s="193"/>
      <c r="BH58" s="193"/>
      <c r="BI58" s="193"/>
      <c r="BJ58" s="193"/>
      <c r="BK58" s="193"/>
      <c r="BL58" s="193"/>
      <c r="BM58" s="193"/>
      <c r="BN58" s="195" t="s">
        <v>114</v>
      </c>
      <c r="BO58" s="196"/>
      <c r="BP58" s="194"/>
      <c r="BQ58" s="194"/>
      <c r="BR58" s="194"/>
      <c r="BS58" s="194"/>
      <c r="BT58" s="194"/>
      <c r="BU58" s="194"/>
      <c r="BV58" s="197" t="s">
        <v>40</v>
      </c>
      <c r="BW58" s="197"/>
      <c r="BX58" s="205"/>
      <c r="BY58" s="205"/>
      <c r="BZ58" s="205"/>
      <c r="CA58" s="205"/>
      <c r="CB58" s="205"/>
      <c r="CC58" s="205"/>
      <c r="CD58" s="309" t="s">
        <v>126</v>
      </c>
      <c r="CE58" s="309"/>
      <c r="CF58" s="309"/>
      <c r="CG58" s="309"/>
      <c r="CH58" s="311"/>
      <c r="CI58" s="311"/>
      <c r="CJ58" s="311"/>
      <c r="CK58" s="178" t="s">
        <v>123</v>
      </c>
      <c r="CL58" s="197" t="s">
        <v>115</v>
      </c>
      <c r="CM58" s="197"/>
      <c r="CN58" s="211"/>
      <c r="CO58" s="211"/>
      <c r="CP58" s="211"/>
      <c r="CQ58" s="211"/>
      <c r="CR58" s="192" t="s">
        <v>106</v>
      </c>
      <c r="CS58" s="35"/>
      <c r="CT58" s="35"/>
      <c r="CU58" s="36"/>
      <c r="CV58" s="36"/>
    </row>
    <row r="59" spans="1:100" ht="9.9499999999999993" customHeight="1">
      <c r="A59" s="281"/>
      <c r="B59" s="282"/>
      <c r="C59" s="201"/>
      <c r="D59" s="201"/>
      <c r="E59" s="201"/>
      <c r="F59" s="201"/>
      <c r="G59" s="201"/>
      <c r="H59" s="201"/>
      <c r="I59" s="201"/>
      <c r="J59" s="201"/>
      <c r="K59" s="201"/>
      <c r="L59" s="201"/>
      <c r="M59" s="201"/>
      <c r="N59" s="202"/>
      <c r="O59" s="247"/>
      <c r="P59" s="247"/>
      <c r="Q59" s="247"/>
      <c r="R59" s="247"/>
      <c r="S59" s="247"/>
      <c r="T59" s="247"/>
      <c r="U59" s="247"/>
      <c r="V59" s="247"/>
      <c r="W59" s="247"/>
      <c r="X59" s="186"/>
      <c r="Y59" s="186"/>
      <c r="Z59" s="186"/>
      <c r="AA59" s="186"/>
      <c r="AB59" s="186"/>
      <c r="AC59" s="186"/>
      <c r="AD59" s="185"/>
      <c r="AE59" s="185"/>
      <c r="AF59" s="185"/>
      <c r="AG59" s="185"/>
      <c r="AH59" s="185"/>
      <c r="AI59" s="185"/>
      <c r="AJ59" s="185"/>
      <c r="AK59" s="185"/>
      <c r="AL59" s="185"/>
      <c r="AM59" s="185"/>
      <c r="AN59" s="185"/>
      <c r="AO59" s="185"/>
      <c r="AP59" s="186"/>
      <c r="AQ59" s="186"/>
      <c r="AR59" s="186"/>
      <c r="AS59" s="285"/>
      <c r="AT59" s="47"/>
      <c r="AU59" s="32"/>
      <c r="AV59" s="32"/>
      <c r="AW59" s="32"/>
      <c r="AX59" s="32"/>
      <c r="AY59" s="32"/>
      <c r="AZ59" s="198"/>
      <c r="BA59" s="197"/>
      <c r="BB59" s="193"/>
      <c r="BC59" s="193"/>
      <c r="BD59" s="193"/>
      <c r="BE59" s="193"/>
      <c r="BF59" s="193"/>
      <c r="BG59" s="193"/>
      <c r="BH59" s="193"/>
      <c r="BI59" s="193"/>
      <c r="BJ59" s="193"/>
      <c r="BK59" s="193"/>
      <c r="BL59" s="193"/>
      <c r="BM59" s="193"/>
      <c r="BN59" s="196"/>
      <c r="BO59" s="196"/>
      <c r="BP59" s="194"/>
      <c r="BQ59" s="194"/>
      <c r="BR59" s="194"/>
      <c r="BS59" s="194"/>
      <c r="BT59" s="194"/>
      <c r="BU59" s="194"/>
      <c r="BV59" s="197"/>
      <c r="BW59" s="197"/>
      <c r="BX59" s="205"/>
      <c r="BY59" s="205"/>
      <c r="BZ59" s="205"/>
      <c r="CA59" s="205"/>
      <c r="CB59" s="205"/>
      <c r="CC59" s="205"/>
      <c r="CD59" s="309"/>
      <c r="CE59" s="309"/>
      <c r="CF59" s="309"/>
      <c r="CG59" s="309"/>
      <c r="CH59" s="311"/>
      <c r="CI59" s="311"/>
      <c r="CJ59" s="311"/>
      <c r="CK59" s="178"/>
      <c r="CL59" s="197"/>
      <c r="CM59" s="197"/>
      <c r="CN59" s="211"/>
      <c r="CO59" s="211"/>
      <c r="CP59" s="211"/>
      <c r="CQ59" s="211"/>
      <c r="CR59" s="192"/>
      <c r="CS59" s="35"/>
      <c r="CT59" s="35"/>
      <c r="CU59" s="36"/>
      <c r="CV59" s="36"/>
    </row>
    <row r="60" spans="1:100" ht="9.9499999999999993" customHeight="1">
      <c r="A60" s="294"/>
      <c r="B60" s="295"/>
      <c r="C60" s="203"/>
      <c r="D60" s="203"/>
      <c r="E60" s="203"/>
      <c r="F60" s="203"/>
      <c r="G60" s="203"/>
      <c r="H60" s="203"/>
      <c r="I60" s="203"/>
      <c r="J60" s="203"/>
      <c r="K60" s="203"/>
      <c r="L60" s="203"/>
      <c r="M60" s="203"/>
      <c r="N60" s="204"/>
      <c r="O60" s="247"/>
      <c r="P60" s="247"/>
      <c r="Q60" s="247"/>
      <c r="R60" s="247"/>
      <c r="S60" s="247"/>
      <c r="T60" s="247"/>
      <c r="U60" s="247"/>
      <c r="V60" s="247"/>
      <c r="W60" s="247"/>
      <c r="X60" s="186"/>
      <c r="Y60" s="186"/>
      <c r="Z60" s="186"/>
      <c r="AA60" s="186"/>
      <c r="AB60" s="186"/>
      <c r="AC60" s="186"/>
      <c r="AD60" s="185"/>
      <c r="AE60" s="185"/>
      <c r="AF60" s="185"/>
      <c r="AG60" s="185"/>
      <c r="AH60" s="185"/>
      <c r="AI60" s="185"/>
      <c r="AJ60" s="185"/>
      <c r="AK60" s="185"/>
      <c r="AL60" s="185"/>
      <c r="AM60" s="185"/>
      <c r="AN60" s="185"/>
      <c r="AO60" s="185"/>
      <c r="AP60" s="186"/>
      <c r="AQ60" s="186"/>
      <c r="AR60" s="186"/>
      <c r="AS60" s="285"/>
      <c r="AT60" s="47"/>
      <c r="AU60" s="32"/>
      <c r="AV60" s="32"/>
      <c r="AW60" s="32"/>
      <c r="AX60" s="32"/>
      <c r="AY60" s="32"/>
      <c r="AZ60" s="198"/>
      <c r="BA60" s="197"/>
      <c r="BB60" s="193"/>
      <c r="BC60" s="193"/>
      <c r="BD60" s="193"/>
      <c r="BE60" s="193"/>
      <c r="BF60" s="193"/>
      <c r="BG60" s="193"/>
      <c r="BH60" s="193"/>
      <c r="BI60" s="193"/>
      <c r="BJ60" s="193"/>
      <c r="BK60" s="193"/>
      <c r="BL60" s="193"/>
      <c r="BM60" s="193"/>
      <c r="BN60" s="196"/>
      <c r="BO60" s="196"/>
      <c r="BP60" s="194"/>
      <c r="BQ60" s="194"/>
      <c r="BR60" s="194"/>
      <c r="BS60" s="194"/>
      <c r="BT60" s="194"/>
      <c r="BU60" s="194"/>
      <c r="BV60" s="197"/>
      <c r="BW60" s="197"/>
      <c r="BX60" s="205"/>
      <c r="BY60" s="205"/>
      <c r="BZ60" s="205"/>
      <c r="CA60" s="205"/>
      <c r="CB60" s="205"/>
      <c r="CC60" s="205"/>
      <c r="CD60" s="309"/>
      <c r="CE60" s="309"/>
      <c r="CF60" s="309"/>
      <c r="CG60" s="309"/>
      <c r="CH60" s="311"/>
      <c r="CI60" s="311"/>
      <c r="CJ60" s="311"/>
      <c r="CK60" s="178"/>
      <c r="CL60" s="197"/>
      <c r="CM60" s="197"/>
      <c r="CN60" s="211"/>
      <c r="CO60" s="211"/>
      <c r="CP60" s="211"/>
      <c r="CQ60" s="211"/>
      <c r="CR60" s="192"/>
      <c r="CS60" s="35"/>
      <c r="CT60" s="35"/>
      <c r="CU60" s="36"/>
      <c r="CV60" s="36"/>
    </row>
    <row r="61" spans="1:100" ht="9.9499999999999993" customHeight="1">
      <c r="A61" s="279" t="s">
        <v>121</v>
      </c>
      <c r="B61" s="280"/>
      <c r="C61" s="199"/>
      <c r="D61" s="199"/>
      <c r="E61" s="199"/>
      <c r="F61" s="199"/>
      <c r="G61" s="199"/>
      <c r="H61" s="199"/>
      <c r="I61" s="199"/>
      <c r="J61" s="199"/>
      <c r="K61" s="199"/>
      <c r="L61" s="199"/>
      <c r="M61" s="199"/>
      <c r="N61" s="200"/>
      <c r="O61" s="247"/>
      <c r="P61" s="247"/>
      <c r="Q61" s="247"/>
      <c r="R61" s="247"/>
      <c r="S61" s="247"/>
      <c r="T61" s="247"/>
      <c r="U61" s="247"/>
      <c r="V61" s="247"/>
      <c r="W61" s="247"/>
      <c r="X61" s="186"/>
      <c r="Y61" s="186"/>
      <c r="Z61" s="186"/>
      <c r="AA61" s="186"/>
      <c r="AB61" s="186"/>
      <c r="AC61" s="186"/>
      <c r="AD61" s="185"/>
      <c r="AE61" s="185"/>
      <c r="AF61" s="185"/>
      <c r="AG61" s="185"/>
      <c r="AH61" s="185"/>
      <c r="AI61" s="185"/>
      <c r="AJ61" s="185"/>
      <c r="AK61" s="185"/>
      <c r="AL61" s="185"/>
      <c r="AM61" s="185"/>
      <c r="AN61" s="185"/>
      <c r="AO61" s="185"/>
      <c r="AP61" s="186"/>
      <c r="AQ61" s="186"/>
      <c r="AR61" s="186"/>
      <c r="AS61" s="285"/>
      <c r="AT61" s="47"/>
      <c r="AU61" s="32"/>
      <c r="AV61" s="32"/>
      <c r="AW61" s="32"/>
      <c r="AX61" s="32"/>
      <c r="AY61" s="32"/>
      <c r="AZ61" s="179"/>
      <c r="BA61" s="180"/>
      <c r="BB61" s="180"/>
      <c r="BC61" s="180"/>
      <c r="BD61" s="180"/>
      <c r="BE61" s="180"/>
      <c r="BF61" s="180"/>
      <c r="BG61" s="180"/>
      <c r="BH61" s="180"/>
      <c r="BI61" s="180"/>
      <c r="BJ61" s="180"/>
      <c r="BK61" s="180"/>
      <c r="BL61" s="180"/>
      <c r="BM61" s="180"/>
      <c r="BN61" s="180"/>
      <c r="BO61" s="180"/>
      <c r="BP61" s="180"/>
      <c r="BQ61" s="180"/>
      <c r="BR61" s="180"/>
      <c r="BS61" s="180"/>
      <c r="BT61" s="180"/>
      <c r="BU61" s="180"/>
      <c r="BV61" s="180"/>
      <c r="BW61" s="180"/>
      <c r="BX61" s="180"/>
      <c r="BY61" s="180"/>
      <c r="BZ61" s="180"/>
      <c r="CA61" s="180"/>
      <c r="CB61" s="180"/>
      <c r="CC61" s="180"/>
      <c r="CD61" s="180"/>
      <c r="CE61" s="180"/>
      <c r="CF61" s="180"/>
      <c r="CG61" s="180"/>
      <c r="CH61" s="180"/>
      <c r="CI61" s="180"/>
      <c r="CJ61" s="180"/>
      <c r="CK61" s="180"/>
      <c r="CL61" s="180"/>
      <c r="CM61" s="180"/>
      <c r="CN61" s="180"/>
      <c r="CO61" s="180"/>
      <c r="CP61" s="180"/>
      <c r="CQ61" s="180"/>
      <c r="CR61" s="181"/>
      <c r="CS61" s="35"/>
      <c r="CT61" s="35"/>
      <c r="CU61" s="36"/>
      <c r="CV61" s="36"/>
    </row>
    <row r="62" spans="1:100" ht="9.9499999999999993" customHeight="1">
      <c r="A62" s="281"/>
      <c r="B62" s="282"/>
      <c r="C62" s="201"/>
      <c r="D62" s="201"/>
      <c r="E62" s="201"/>
      <c r="F62" s="201"/>
      <c r="G62" s="201"/>
      <c r="H62" s="201"/>
      <c r="I62" s="201"/>
      <c r="J62" s="201"/>
      <c r="K62" s="201"/>
      <c r="L62" s="201"/>
      <c r="M62" s="201"/>
      <c r="N62" s="202"/>
      <c r="O62" s="247"/>
      <c r="P62" s="247"/>
      <c r="Q62" s="247"/>
      <c r="R62" s="247"/>
      <c r="S62" s="247"/>
      <c r="T62" s="247"/>
      <c r="U62" s="247"/>
      <c r="V62" s="247"/>
      <c r="W62" s="247"/>
      <c r="X62" s="186"/>
      <c r="Y62" s="186"/>
      <c r="Z62" s="186"/>
      <c r="AA62" s="186"/>
      <c r="AB62" s="186"/>
      <c r="AC62" s="186"/>
      <c r="AD62" s="185"/>
      <c r="AE62" s="185"/>
      <c r="AF62" s="185"/>
      <c r="AG62" s="185"/>
      <c r="AH62" s="185"/>
      <c r="AI62" s="185"/>
      <c r="AJ62" s="185"/>
      <c r="AK62" s="185"/>
      <c r="AL62" s="185"/>
      <c r="AM62" s="185"/>
      <c r="AN62" s="185"/>
      <c r="AO62" s="185"/>
      <c r="AP62" s="186"/>
      <c r="AQ62" s="186"/>
      <c r="AR62" s="186"/>
      <c r="AS62" s="285"/>
      <c r="AT62" s="47"/>
      <c r="AU62" s="32"/>
      <c r="AV62" s="32"/>
      <c r="AW62" s="32"/>
      <c r="AX62" s="32"/>
      <c r="AY62" s="32"/>
      <c r="AZ62" s="179"/>
      <c r="BA62" s="180"/>
      <c r="BB62" s="180"/>
      <c r="BC62" s="180"/>
      <c r="BD62" s="180"/>
      <c r="BE62" s="180"/>
      <c r="BF62" s="180"/>
      <c r="BG62" s="180"/>
      <c r="BH62" s="180"/>
      <c r="BI62" s="180"/>
      <c r="BJ62" s="180"/>
      <c r="BK62" s="180"/>
      <c r="BL62" s="180"/>
      <c r="BM62" s="180"/>
      <c r="BN62" s="180"/>
      <c r="BO62" s="180"/>
      <c r="BP62" s="180"/>
      <c r="BQ62" s="180"/>
      <c r="BR62" s="180"/>
      <c r="BS62" s="180"/>
      <c r="BT62" s="180"/>
      <c r="BU62" s="180"/>
      <c r="BV62" s="180"/>
      <c r="BW62" s="180"/>
      <c r="BX62" s="180"/>
      <c r="BY62" s="180"/>
      <c r="BZ62" s="180"/>
      <c r="CA62" s="180"/>
      <c r="CB62" s="180"/>
      <c r="CC62" s="180"/>
      <c r="CD62" s="180"/>
      <c r="CE62" s="180"/>
      <c r="CF62" s="180"/>
      <c r="CG62" s="180"/>
      <c r="CH62" s="180"/>
      <c r="CI62" s="180"/>
      <c r="CJ62" s="180"/>
      <c r="CK62" s="180"/>
      <c r="CL62" s="180"/>
      <c r="CM62" s="180"/>
      <c r="CN62" s="180"/>
      <c r="CO62" s="180"/>
      <c r="CP62" s="180"/>
      <c r="CQ62" s="180"/>
      <c r="CR62" s="181"/>
      <c r="CS62" s="35"/>
      <c r="CT62" s="35"/>
      <c r="CU62" s="36"/>
      <c r="CV62" s="36"/>
    </row>
    <row r="63" spans="1:100" ht="9.9499999999999993" customHeight="1">
      <c r="A63" s="294"/>
      <c r="B63" s="295"/>
      <c r="C63" s="203"/>
      <c r="D63" s="203"/>
      <c r="E63" s="203"/>
      <c r="F63" s="203"/>
      <c r="G63" s="203"/>
      <c r="H63" s="203"/>
      <c r="I63" s="203"/>
      <c r="J63" s="203"/>
      <c r="K63" s="203"/>
      <c r="L63" s="203"/>
      <c r="M63" s="203"/>
      <c r="N63" s="204"/>
      <c r="O63" s="247"/>
      <c r="P63" s="247"/>
      <c r="Q63" s="247"/>
      <c r="R63" s="247"/>
      <c r="S63" s="247"/>
      <c r="T63" s="247"/>
      <c r="U63" s="247"/>
      <c r="V63" s="247"/>
      <c r="W63" s="247"/>
      <c r="X63" s="186"/>
      <c r="Y63" s="186"/>
      <c r="Z63" s="186"/>
      <c r="AA63" s="186"/>
      <c r="AB63" s="186"/>
      <c r="AC63" s="186"/>
      <c r="AD63" s="185"/>
      <c r="AE63" s="185"/>
      <c r="AF63" s="185"/>
      <c r="AG63" s="185"/>
      <c r="AH63" s="185"/>
      <c r="AI63" s="185"/>
      <c r="AJ63" s="185"/>
      <c r="AK63" s="185"/>
      <c r="AL63" s="185"/>
      <c r="AM63" s="185"/>
      <c r="AN63" s="185"/>
      <c r="AO63" s="185"/>
      <c r="AP63" s="186"/>
      <c r="AQ63" s="186"/>
      <c r="AR63" s="186"/>
      <c r="AS63" s="285"/>
      <c r="AT63" s="47"/>
      <c r="AU63" s="32"/>
      <c r="AV63" s="32"/>
      <c r="AW63" s="32"/>
      <c r="AX63" s="32"/>
      <c r="AY63" s="32"/>
      <c r="AZ63" s="179"/>
      <c r="BA63" s="180"/>
      <c r="BB63" s="180"/>
      <c r="BC63" s="180"/>
      <c r="BD63" s="180"/>
      <c r="BE63" s="180"/>
      <c r="BF63" s="180"/>
      <c r="BG63" s="180"/>
      <c r="BH63" s="180"/>
      <c r="BI63" s="180"/>
      <c r="BJ63" s="180"/>
      <c r="BK63" s="180"/>
      <c r="BL63" s="180"/>
      <c r="BM63" s="180"/>
      <c r="BN63" s="180"/>
      <c r="BO63" s="180"/>
      <c r="BP63" s="180"/>
      <c r="BQ63" s="180"/>
      <c r="BR63" s="180"/>
      <c r="BS63" s="180"/>
      <c r="BT63" s="180"/>
      <c r="BU63" s="180"/>
      <c r="BV63" s="180"/>
      <c r="BW63" s="180"/>
      <c r="BX63" s="180"/>
      <c r="BY63" s="180"/>
      <c r="BZ63" s="180"/>
      <c r="CA63" s="180"/>
      <c r="CB63" s="180"/>
      <c r="CC63" s="180"/>
      <c r="CD63" s="180"/>
      <c r="CE63" s="180"/>
      <c r="CF63" s="180"/>
      <c r="CG63" s="180"/>
      <c r="CH63" s="180"/>
      <c r="CI63" s="180"/>
      <c r="CJ63" s="180"/>
      <c r="CK63" s="180"/>
      <c r="CL63" s="180"/>
      <c r="CM63" s="180"/>
      <c r="CN63" s="180"/>
      <c r="CO63" s="180"/>
      <c r="CP63" s="180"/>
      <c r="CQ63" s="180"/>
      <c r="CR63" s="181"/>
      <c r="CS63" s="35"/>
      <c r="CT63" s="35"/>
      <c r="CU63" s="36"/>
      <c r="CV63" s="36"/>
    </row>
    <row r="64" spans="1:100" ht="9.9499999999999993" customHeight="1">
      <c r="A64" s="279" t="s">
        <v>122</v>
      </c>
      <c r="B64" s="280"/>
      <c r="C64" s="199"/>
      <c r="D64" s="199"/>
      <c r="E64" s="199"/>
      <c r="F64" s="199"/>
      <c r="G64" s="199"/>
      <c r="H64" s="199"/>
      <c r="I64" s="199"/>
      <c r="J64" s="199"/>
      <c r="K64" s="199"/>
      <c r="L64" s="199"/>
      <c r="M64" s="199"/>
      <c r="N64" s="200"/>
      <c r="O64" s="247"/>
      <c r="P64" s="247"/>
      <c r="Q64" s="247"/>
      <c r="R64" s="247"/>
      <c r="S64" s="247"/>
      <c r="T64" s="247"/>
      <c r="U64" s="247"/>
      <c r="V64" s="247"/>
      <c r="W64" s="247"/>
      <c r="X64" s="186"/>
      <c r="Y64" s="186"/>
      <c r="Z64" s="186"/>
      <c r="AA64" s="186"/>
      <c r="AB64" s="186"/>
      <c r="AC64" s="186"/>
      <c r="AD64" s="185"/>
      <c r="AE64" s="185"/>
      <c r="AF64" s="185"/>
      <c r="AG64" s="185"/>
      <c r="AH64" s="185"/>
      <c r="AI64" s="185"/>
      <c r="AJ64" s="185"/>
      <c r="AK64" s="185"/>
      <c r="AL64" s="185"/>
      <c r="AM64" s="185"/>
      <c r="AN64" s="185"/>
      <c r="AO64" s="185"/>
      <c r="AP64" s="186"/>
      <c r="AQ64" s="186"/>
      <c r="AR64" s="186"/>
      <c r="AS64" s="285"/>
      <c r="AT64" s="47"/>
      <c r="AU64" s="32"/>
      <c r="AV64" s="32"/>
      <c r="AW64" s="32"/>
      <c r="AX64" s="32"/>
      <c r="AY64" s="32"/>
      <c r="AZ64" s="179"/>
      <c r="BA64" s="180"/>
      <c r="BB64" s="180"/>
      <c r="BC64" s="180"/>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c r="BZ64" s="180"/>
      <c r="CA64" s="180"/>
      <c r="CB64" s="180"/>
      <c r="CC64" s="180"/>
      <c r="CD64" s="180"/>
      <c r="CE64" s="180"/>
      <c r="CF64" s="180"/>
      <c r="CG64" s="180"/>
      <c r="CH64" s="180"/>
      <c r="CI64" s="180"/>
      <c r="CJ64" s="180"/>
      <c r="CK64" s="180"/>
      <c r="CL64" s="180"/>
      <c r="CM64" s="180"/>
      <c r="CN64" s="180"/>
      <c r="CO64" s="180"/>
      <c r="CP64" s="180"/>
      <c r="CQ64" s="180"/>
      <c r="CR64" s="181"/>
      <c r="CS64" s="35"/>
      <c r="CT64" s="35"/>
      <c r="CU64" s="36"/>
      <c r="CV64" s="36"/>
    </row>
    <row r="65" spans="1:100" ht="9.9499999999999993" customHeight="1">
      <c r="A65" s="281"/>
      <c r="B65" s="282"/>
      <c r="C65" s="201"/>
      <c r="D65" s="201"/>
      <c r="E65" s="201"/>
      <c r="F65" s="201"/>
      <c r="G65" s="201"/>
      <c r="H65" s="201"/>
      <c r="I65" s="201"/>
      <c r="J65" s="201"/>
      <c r="K65" s="201"/>
      <c r="L65" s="201"/>
      <c r="M65" s="201"/>
      <c r="N65" s="202"/>
      <c r="O65" s="247"/>
      <c r="P65" s="247"/>
      <c r="Q65" s="247"/>
      <c r="R65" s="247"/>
      <c r="S65" s="247"/>
      <c r="T65" s="247"/>
      <c r="U65" s="247"/>
      <c r="V65" s="247"/>
      <c r="W65" s="247"/>
      <c r="X65" s="186"/>
      <c r="Y65" s="186"/>
      <c r="Z65" s="186"/>
      <c r="AA65" s="186"/>
      <c r="AB65" s="186"/>
      <c r="AC65" s="186"/>
      <c r="AD65" s="185"/>
      <c r="AE65" s="185"/>
      <c r="AF65" s="185"/>
      <c r="AG65" s="185"/>
      <c r="AH65" s="185"/>
      <c r="AI65" s="185"/>
      <c r="AJ65" s="185"/>
      <c r="AK65" s="185"/>
      <c r="AL65" s="185"/>
      <c r="AM65" s="185"/>
      <c r="AN65" s="185"/>
      <c r="AO65" s="185"/>
      <c r="AP65" s="186"/>
      <c r="AQ65" s="186"/>
      <c r="AR65" s="186"/>
      <c r="AS65" s="285"/>
      <c r="AT65" s="47"/>
      <c r="AU65" s="32"/>
      <c r="AV65" s="32"/>
      <c r="AW65" s="32"/>
      <c r="AX65" s="32"/>
      <c r="AY65" s="32"/>
      <c r="AZ65" s="179"/>
      <c r="BA65" s="180"/>
      <c r="BB65" s="180"/>
      <c r="BC65" s="180"/>
      <c r="BD65" s="180"/>
      <c r="BE65" s="180"/>
      <c r="BF65" s="180"/>
      <c r="BG65" s="180"/>
      <c r="BH65" s="180"/>
      <c r="BI65" s="180"/>
      <c r="BJ65" s="180"/>
      <c r="BK65" s="180"/>
      <c r="BL65" s="180"/>
      <c r="BM65" s="180"/>
      <c r="BN65" s="180"/>
      <c r="BO65" s="180"/>
      <c r="BP65" s="180"/>
      <c r="BQ65" s="180"/>
      <c r="BR65" s="180"/>
      <c r="BS65" s="180"/>
      <c r="BT65" s="180"/>
      <c r="BU65" s="180"/>
      <c r="BV65" s="180"/>
      <c r="BW65" s="180"/>
      <c r="BX65" s="180"/>
      <c r="BY65" s="180"/>
      <c r="BZ65" s="180"/>
      <c r="CA65" s="180"/>
      <c r="CB65" s="180"/>
      <c r="CC65" s="180"/>
      <c r="CD65" s="180"/>
      <c r="CE65" s="180"/>
      <c r="CF65" s="180"/>
      <c r="CG65" s="180"/>
      <c r="CH65" s="180"/>
      <c r="CI65" s="180"/>
      <c r="CJ65" s="180"/>
      <c r="CK65" s="180"/>
      <c r="CL65" s="180"/>
      <c r="CM65" s="180"/>
      <c r="CN65" s="180"/>
      <c r="CO65" s="180"/>
      <c r="CP65" s="180"/>
      <c r="CQ65" s="180"/>
      <c r="CR65" s="181"/>
      <c r="CS65" s="35"/>
      <c r="CT65" s="35"/>
      <c r="CU65" s="36"/>
      <c r="CV65" s="36"/>
    </row>
    <row r="66" spans="1:100" ht="9.9499999999999993" customHeight="1" thickBot="1">
      <c r="A66" s="283"/>
      <c r="B66" s="284"/>
      <c r="C66" s="287"/>
      <c r="D66" s="287"/>
      <c r="E66" s="287"/>
      <c r="F66" s="287"/>
      <c r="G66" s="287"/>
      <c r="H66" s="287"/>
      <c r="I66" s="287"/>
      <c r="J66" s="287"/>
      <c r="K66" s="287"/>
      <c r="L66" s="287"/>
      <c r="M66" s="287"/>
      <c r="N66" s="288"/>
      <c r="O66" s="260"/>
      <c r="P66" s="260"/>
      <c r="Q66" s="260"/>
      <c r="R66" s="260"/>
      <c r="S66" s="260"/>
      <c r="T66" s="260"/>
      <c r="U66" s="260"/>
      <c r="V66" s="260"/>
      <c r="W66" s="260"/>
      <c r="X66" s="261"/>
      <c r="Y66" s="261"/>
      <c r="Z66" s="261"/>
      <c r="AA66" s="261"/>
      <c r="AB66" s="261"/>
      <c r="AC66" s="261"/>
      <c r="AD66" s="262"/>
      <c r="AE66" s="262"/>
      <c r="AF66" s="262"/>
      <c r="AG66" s="262"/>
      <c r="AH66" s="262"/>
      <c r="AI66" s="262"/>
      <c r="AJ66" s="262"/>
      <c r="AK66" s="262"/>
      <c r="AL66" s="262"/>
      <c r="AM66" s="262"/>
      <c r="AN66" s="262"/>
      <c r="AO66" s="262"/>
      <c r="AP66" s="261"/>
      <c r="AQ66" s="261"/>
      <c r="AR66" s="261"/>
      <c r="AS66" s="286"/>
      <c r="AT66" s="47"/>
      <c r="AU66" s="32"/>
      <c r="AV66" s="32"/>
      <c r="AW66" s="32"/>
      <c r="AX66" s="32"/>
      <c r="AY66" s="32"/>
      <c r="AZ66" s="179"/>
      <c r="BA66" s="180"/>
      <c r="BB66" s="180"/>
      <c r="BC66" s="180"/>
      <c r="BD66" s="180"/>
      <c r="BE66" s="180"/>
      <c r="BF66" s="180"/>
      <c r="BG66" s="180"/>
      <c r="BH66" s="180"/>
      <c r="BI66" s="180"/>
      <c r="BJ66" s="180"/>
      <c r="BK66" s="180"/>
      <c r="BL66" s="180"/>
      <c r="BM66" s="180"/>
      <c r="BN66" s="180"/>
      <c r="BO66" s="180"/>
      <c r="BP66" s="180"/>
      <c r="BQ66" s="180"/>
      <c r="BR66" s="180"/>
      <c r="BS66" s="180"/>
      <c r="BT66" s="180"/>
      <c r="BU66" s="180"/>
      <c r="BV66" s="180"/>
      <c r="BW66" s="180"/>
      <c r="BX66" s="180"/>
      <c r="BY66" s="180"/>
      <c r="BZ66" s="180"/>
      <c r="CA66" s="180"/>
      <c r="CB66" s="180"/>
      <c r="CC66" s="180"/>
      <c r="CD66" s="180"/>
      <c r="CE66" s="180"/>
      <c r="CF66" s="180"/>
      <c r="CG66" s="180"/>
      <c r="CH66" s="180"/>
      <c r="CI66" s="180"/>
      <c r="CJ66" s="180"/>
      <c r="CK66" s="180"/>
      <c r="CL66" s="180"/>
      <c r="CM66" s="180"/>
      <c r="CN66" s="180"/>
      <c r="CO66" s="180"/>
      <c r="CP66" s="180"/>
      <c r="CQ66" s="180"/>
      <c r="CR66" s="181"/>
      <c r="CS66" s="35"/>
      <c r="CT66" s="35"/>
      <c r="CU66" s="36"/>
      <c r="CV66" s="36"/>
    </row>
    <row r="67" spans="1:100" ht="9.9499999999999993" customHeight="1">
      <c r="A67" s="225" t="s">
        <v>19</v>
      </c>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42"/>
      <c r="AZ67" s="179"/>
      <c r="BA67" s="180"/>
      <c r="BB67" s="180"/>
      <c r="BC67" s="180"/>
      <c r="BD67" s="180"/>
      <c r="BE67" s="180"/>
      <c r="BF67" s="180"/>
      <c r="BG67" s="180"/>
      <c r="BH67" s="180"/>
      <c r="BI67" s="180"/>
      <c r="BJ67" s="180"/>
      <c r="BK67" s="180"/>
      <c r="BL67" s="180"/>
      <c r="BM67" s="180"/>
      <c r="BN67" s="180"/>
      <c r="BO67" s="180"/>
      <c r="BP67" s="180"/>
      <c r="BQ67" s="180"/>
      <c r="BR67" s="180"/>
      <c r="BS67" s="180"/>
      <c r="BT67" s="180"/>
      <c r="BU67" s="180"/>
      <c r="BV67" s="180"/>
      <c r="BW67" s="180"/>
      <c r="BX67" s="180"/>
      <c r="BY67" s="180"/>
      <c r="BZ67" s="180"/>
      <c r="CA67" s="180"/>
      <c r="CB67" s="180"/>
      <c r="CC67" s="180"/>
      <c r="CD67" s="180"/>
      <c r="CE67" s="180"/>
      <c r="CF67" s="180"/>
      <c r="CG67" s="180"/>
      <c r="CH67" s="180"/>
      <c r="CI67" s="180"/>
      <c r="CJ67" s="180"/>
      <c r="CK67" s="180"/>
      <c r="CL67" s="180"/>
      <c r="CM67" s="180"/>
      <c r="CN67" s="180"/>
      <c r="CO67" s="180"/>
      <c r="CP67" s="180"/>
      <c r="CQ67" s="180"/>
      <c r="CR67" s="181"/>
      <c r="CS67" s="30"/>
      <c r="CT67" s="30"/>
    </row>
    <row r="68" spans="1:100" ht="9.9499999999999993" customHeight="1" thickBot="1">
      <c r="A68" s="225"/>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42"/>
      <c r="AZ68" s="179"/>
      <c r="BA68" s="180"/>
      <c r="BB68" s="180"/>
      <c r="BC68" s="180"/>
      <c r="BD68" s="180"/>
      <c r="BE68" s="180"/>
      <c r="BF68" s="180"/>
      <c r="BG68" s="180"/>
      <c r="BH68" s="180"/>
      <c r="BI68" s="180"/>
      <c r="BJ68" s="180"/>
      <c r="BK68" s="180"/>
      <c r="BL68" s="180"/>
      <c r="BM68" s="180"/>
      <c r="BN68" s="180"/>
      <c r="BO68" s="180"/>
      <c r="BP68" s="180"/>
      <c r="BQ68" s="180"/>
      <c r="BR68" s="180"/>
      <c r="BS68" s="180"/>
      <c r="BT68" s="180"/>
      <c r="BU68" s="180"/>
      <c r="BV68" s="180"/>
      <c r="BW68" s="180"/>
      <c r="BX68" s="180"/>
      <c r="BY68" s="180"/>
      <c r="BZ68" s="180"/>
      <c r="CA68" s="180"/>
      <c r="CB68" s="180"/>
      <c r="CC68" s="180"/>
      <c r="CD68" s="180"/>
      <c r="CE68" s="180"/>
      <c r="CF68" s="180"/>
      <c r="CG68" s="180"/>
      <c r="CH68" s="180"/>
      <c r="CI68" s="180"/>
      <c r="CJ68" s="180"/>
      <c r="CK68" s="180"/>
      <c r="CL68" s="180"/>
      <c r="CM68" s="180"/>
      <c r="CN68" s="180"/>
      <c r="CO68" s="180"/>
      <c r="CP68" s="180"/>
      <c r="CQ68" s="180"/>
      <c r="CR68" s="181"/>
      <c r="CS68" s="30"/>
      <c r="CT68" s="30"/>
    </row>
    <row r="69" spans="1:100" ht="9.9499999999999993" customHeight="1" thickBot="1">
      <c r="A69" s="206" t="s">
        <v>34</v>
      </c>
      <c r="B69" s="188"/>
      <c r="C69" s="188"/>
      <c r="D69" s="188"/>
      <c r="E69" s="188"/>
      <c r="F69" s="188"/>
      <c r="G69" s="188" t="s">
        <v>20</v>
      </c>
      <c r="H69" s="188"/>
      <c r="I69" s="188"/>
      <c r="J69" s="188"/>
      <c r="K69" s="188"/>
      <c r="L69" s="188"/>
      <c r="M69" s="188"/>
      <c r="N69" s="188"/>
      <c r="O69" s="188"/>
      <c r="P69" s="188"/>
      <c r="Q69" s="188"/>
      <c r="R69" s="188"/>
      <c r="S69" s="188"/>
      <c r="T69" s="188"/>
      <c r="U69" s="188"/>
      <c r="V69" s="188"/>
      <c r="W69" s="188" t="s">
        <v>35</v>
      </c>
      <c r="X69" s="188"/>
      <c r="Y69" s="188"/>
      <c r="Z69" s="188"/>
      <c r="AA69" s="188"/>
      <c r="AB69" s="188"/>
      <c r="AC69" s="188" t="s">
        <v>20</v>
      </c>
      <c r="AD69" s="188"/>
      <c r="AE69" s="188"/>
      <c r="AF69" s="188"/>
      <c r="AG69" s="188"/>
      <c r="AH69" s="188"/>
      <c r="AI69" s="188"/>
      <c r="AJ69" s="188"/>
      <c r="AK69" s="188"/>
      <c r="AL69" s="188"/>
      <c r="AM69" s="188"/>
      <c r="AN69" s="188"/>
      <c r="AO69" s="188"/>
      <c r="AP69" s="188"/>
      <c r="AQ69" s="188"/>
      <c r="AR69" s="188"/>
      <c r="AS69" s="189"/>
      <c r="AT69" s="47"/>
      <c r="AU69" s="32"/>
      <c r="AV69" s="32"/>
      <c r="AW69" s="32"/>
      <c r="AX69" s="32"/>
      <c r="AY69" s="32"/>
      <c r="AZ69" s="182"/>
      <c r="BA69" s="183"/>
      <c r="BB69" s="183"/>
      <c r="BC69" s="183"/>
      <c r="BD69" s="183"/>
      <c r="BE69" s="183"/>
      <c r="BF69" s="183"/>
      <c r="BG69" s="183"/>
      <c r="BH69" s="183"/>
      <c r="BI69" s="183"/>
      <c r="BJ69" s="183"/>
      <c r="BK69" s="183"/>
      <c r="BL69" s="183"/>
      <c r="BM69" s="183"/>
      <c r="BN69" s="183"/>
      <c r="BO69" s="183"/>
      <c r="BP69" s="183"/>
      <c r="BQ69" s="183"/>
      <c r="BR69" s="183"/>
      <c r="BS69" s="183"/>
      <c r="BT69" s="183"/>
      <c r="BU69" s="183"/>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4"/>
      <c r="CS69" s="33"/>
      <c r="CT69" s="33"/>
      <c r="CU69" s="34"/>
      <c r="CV69" s="34"/>
    </row>
    <row r="70" spans="1:100" ht="9.9499999999999993" customHeight="1">
      <c r="A70" s="207"/>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c r="AN70" s="190"/>
      <c r="AO70" s="190"/>
      <c r="AP70" s="190"/>
      <c r="AQ70" s="190"/>
      <c r="AR70" s="190"/>
      <c r="AS70" s="191"/>
      <c r="AT70" s="47"/>
      <c r="AU70" s="32"/>
      <c r="AV70" s="32"/>
      <c r="AW70" s="32"/>
      <c r="AX70" s="32"/>
      <c r="AY70" s="32"/>
      <c r="AZ70" s="330" t="s">
        <v>101</v>
      </c>
      <c r="BA70" s="331"/>
      <c r="BB70" s="331"/>
      <c r="BC70" s="331"/>
      <c r="BD70" s="331"/>
      <c r="BE70" s="331"/>
      <c r="BF70" s="331"/>
      <c r="BG70" s="331"/>
      <c r="BH70" s="331"/>
      <c r="BI70" s="331"/>
      <c r="BJ70" s="331"/>
      <c r="BK70" s="331"/>
      <c r="BL70" s="331"/>
      <c r="BM70" s="331"/>
      <c r="BN70" s="331"/>
      <c r="BO70" s="331"/>
      <c r="BP70" s="331"/>
      <c r="BQ70" s="331"/>
      <c r="BR70" s="331"/>
      <c r="BS70" s="331"/>
      <c r="BT70" s="331"/>
      <c r="BU70" s="331"/>
      <c r="BV70" s="331"/>
      <c r="BW70" s="331"/>
      <c r="BX70" s="331"/>
      <c r="BY70" s="331"/>
      <c r="BZ70" s="331"/>
      <c r="CA70" s="331"/>
      <c r="CB70" s="331"/>
      <c r="CC70" s="331"/>
      <c r="CD70" s="331"/>
      <c r="CE70" s="331"/>
      <c r="CF70" s="331"/>
      <c r="CG70" s="331"/>
      <c r="CH70" s="331"/>
      <c r="CI70" s="331"/>
      <c r="CJ70" s="331"/>
      <c r="CK70" s="332"/>
      <c r="CL70" s="327" t="s">
        <v>117</v>
      </c>
      <c r="CM70" s="327"/>
      <c r="CN70" s="327"/>
      <c r="CO70" s="327"/>
      <c r="CP70" s="327"/>
      <c r="CQ70" s="327"/>
      <c r="CR70" s="328"/>
      <c r="CS70" s="33"/>
      <c r="CT70" s="33"/>
      <c r="CU70" s="34"/>
      <c r="CV70" s="34"/>
    </row>
    <row r="71" spans="1:100" ht="9.9499999999999993" customHeight="1">
      <c r="A71" s="207"/>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1"/>
      <c r="AT71" s="47"/>
      <c r="AU71" s="32"/>
      <c r="AV71" s="32"/>
      <c r="AW71" s="32"/>
      <c r="AX71" s="32"/>
      <c r="AY71" s="32"/>
      <c r="AZ71" s="333"/>
      <c r="BA71" s="334"/>
      <c r="BB71" s="334"/>
      <c r="BC71" s="334"/>
      <c r="BD71" s="334"/>
      <c r="BE71" s="334"/>
      <c r="BF71" s="334"/>
      <c r="BG71" s="334"/>
      <c r="BH71" s="334"/>
      <c r="BI71" s="334"/>
      <c r="BJ71" s="334"/>
      <c r="BK71" s="334"/>
      <c r="BL71" s="334"/>
      <c r="BM71" s="334"/>
      <c r="BN71" s="334"/>
      <c r="BO71" s="334"/>
      <c r="BP71" s="334"/>
      <c r="BQ71" s="334"/>
      <c r="BR71" s="334"/>
      <c r="BS71" s="334"/>
      <c r="BT71" s="334"/>
      <c r="BU71" s="334"/>
      <c r="BV71" s="334"/>
      <c r="BW71" s="334"/>
      <c r="BX71" s="334"/>
      <c r="BY71" s="334"/>
      <c r="BZ71" s="334"/>
      <c r="CA71" s="334"/>
      <c r="CB71" s="334"/>
      <c r="CC71" s="334"/>
      <c r="CD71" s="334"/>
      <c r="CE71" s="334"/>
      <c r="CF71" s="334"/>
      <c r="CG71" s="334"/>
      <c r="CH71" s="334"/>
      <c r="CI71" s="334"/>
      <c r="CJ71" s="334"/>
      <c r="CK71" s="335"/>
      <c r="CL71" s="194"/>
      <c r="CM71" s="194"/>
      <c r="CN71" s="194"/>
      <c r="CO71" s="194"/>
      <c r="CP71" s="194"/>
      <c r="CQ71" s="194"/>
      <c r="CR71" s="329"/>
      <c r="CS71" s="33"/>
      <c r="CT71" s="33"/>
      <c r="CU71" s="34"/>
      <c r="CV71" s="34"/>
    </row>
    <row r="72" spans="1:100" ht="9.9499999999999993" customHeight="1">
      <c r="A72" s="306"/>
      <c r="B72" s="185"/>
      <c r="C72" s="185"/>
      <c r="D72" s="185"/>
      <c r="E72" s="185"/>
      <c r="F72" s="185"/>
      <c r="G72" s="186"/>
      <c r="H72" s="186"/>
      <c r="I72" s="186"/>
      <c r="J72" s="186"/>
      <c r="K72" s="186"/>
      <c r="L72" s="186"/>
      <c r="M72" s="186"/>
      <c r="N72" s="186"/>
      <c r="O72" s="186"/>
      <c r="P72" s="186"/>
      <c r="Q72" s="186"/>
      <c r="R72" s="186"/>
      <c r="S72" s="186"/>
      <c r="T72" s="186"/>
      <c r="U72" s="186"/>
      <c r="V72" s="186"/>
      <c r="W72" s="185"/>
      <c r="X72" s="185"/>
      <c r="Y72" s="185"/>
      <c r="Z72" s="185"/>
      <c r="AA72" s="185"/>
      <c r="AB72" s="185"/>
      <c r="AC72" s="186"/>
      <c r="AD72" s="186"/>
      <c r="AE72" s="186"/>
      <c r="AF72" s="186"/>
      <c r="AG72" s="186"/>
      <c r="AH72" s="186"/>
      <c r="AI72" s="186"/>
      <c r="AJ72" s="186"/>
      <c r="AK72" s="186"/>
      <c r="AL72" s="186"/>
      <c r="AM72" s="186"/>
      <c r="AN72" s="186"/>
      <c r="AO72" s="186"/>
      <c r="AP72" s="186"/>
      <c r="AQ72" s="186"/>
      <c r="AR72" s="186"/>
      <c r="AS72" s="222"/>
      <c r="AT72" s="49"/>
      <c r="AU72" s="37"/>
      <c r="AV72" s="37"/>
      <c r="AW72" s="37"/>
      <c r="AX72" s="37"/>
      <c r="AY72" s="37"/>
      <c r="AZ72" s="336"/>
      <c r="BA72" s="337"/>
      <c r="BB72" s="337"/>
      <c r="BC72" s="337"/>
      <c r="BD72" s="337"/>
      <c r="BE72" s="337"/>
      <c r="BF72" s="337"/>
      <c r="BG72" s="337"/>
      <c r="BH72" s="337"/>
      <c r="BI72" s="337"/>
      <c r="BJ72" s="337"/>
      <c r="BK72" s="337"/>
      <c r="BL72" s="337"/>
      <c r="BM72" s="337"/>
      <c r="BN72" s="337"/>
      <c r="BO72" s="337"/>
      <c r="BP72" s="337"/>
      <c r="BQ72" s="337"/>
      <c r="BR72" s="337"/>
      <c r="BS72" s="337"/>
      <c r="BT72" s="337"/>
      <c r="BU72" s="337"/>
      <c r="BV72" s="337"/>
      <c r="BW72" s="337"/>
      <c r="BX72" s="337"/>
      <c r="BY72" s="337"/>
      <c r="BZ72" s="337"/>
      <c r="CA72" s="337"/>
      <c r="CB72" s="337"/>
      <c r="CC72" s="337"/>
      <c r="CD72" s="337"/>
      <c r="CE72" s="337"/>
      <c r="CF72" s="337"/>
      <c r="CG72" s="337"/>
      <c r="CH72" s="337"/>
      <c r="CI72" s="337"/>
      <c r="CJ72" s="337"/>
      <c r="CK72" s="338"/>
      <c r="CL72" s="194"/>
      <c r="CM72" s="194"/>
      <c r="CN72" s="194"/>
      <c r="CO72" s="194"/>
      <c r="CP72" s="194"/>
      <c r="CQ72" s="194"/>
      <c r="CR72" s="329"/>
      <c r="CS72" s="33"/>
      <c r="CT72" s="33"/>
      <c r="CU72" s="34"/>
      <c r="CV72" s="34"/>
    </row>
    <row r="73" spans="1:100" ht="9.9499999999999993" customHeight="1">
      <c r="A73" s="306"/>
      <c r="B73" s="185"/>
      <c r="C73" s="185"/>
      <c r="D73" s="185"/>
      <c r="E73" s="185"/>
      <c r="F73" s="185"/>
      <c r="G73" s="186"/>
      <c r="H73" s="186"/>
      <c r="I73" s="186"/>
      <c r="J73" s="186"/>
      <c r="K73" s="186"/>
      <c r="L73" s="186"/>
      <c r="M73" s="186"/>
      <c r="N73" s="186"/>
      <c r="O73" s="186"/>
      <c r="P73" s="186"/>
      <c r="Q73" s="186"/>
      <c r="R73" s="186"/>
      <c r="S73" s="186"/>
      <c r="T73" s="186"/>
      <c r="U73" s="186"/>
      <c r="V73" s="186"/>
      <c r="W73" s="185"/>
      <c r="X73" s="185"/>
      <c r="Y73" s="185"/>
      <c r="Z73" s="185"/>
      <c r="AA73" s="185"/>
      <c r="AB73" s="185"/>
      <c r="AC73" s="186"/>
      <c r="AD73" s="186"/>
      <c r="AE73" s="186"/>
      <c r="AF73" s="186"/>
      <c r="AG73" s="186"/>
      <c r="AH73" s="186"/>
      <c r="AI73" s="186"/>
      <c r="AJ73" s="186"/>
      <c r="AK73" s="186"/>
      <c r="AL73" s="186"/>
      <c r="AM73" s="186"/>
      <c r="AN73" s="186"/>
      <c r="AO73" s="186"/>
      <c r="AP73" s="186"/>
      <c r="AQ73" s="186"/>
      <c r="AR73" s="186"/>
      <c r="AS73" s="222"/>
      <c r="AT73" s="49"/>
      <c r="AU73" s="37"/>
      <c r="AV73" s="37"/>
      <c r="AW73" s="37"/>
      <c r="AX73" s="37"/>
      <c r="AY73" s="37"/>
      <c r="AZ73" s="333"/>
      <c r="BA73" s="334"/>
      <c r="BB73" s="334"/>
      <c r="BC73" s="334"/>
      <c r="BD73" s="334"/>
      <c r="BE73" s="334"/>
      <c r="BF73" s="334"/>
      <c r="BG73" s="334"/>
      <c r="BH73" s="334"/>
      <c r="BI73" s="334"/>
      <c r="BJ73" s="334"/>
      <c r="BK73" s="334"/>
      <c r="BL73" s="334"/>
      <c r="BM73" s="334"/>
      <c r="BN73" s="334"/>
      <c r="BO73" s="334"/>
      <c r="BP73" s="334"/>
      <c r="BQ73" s="334"/>
      <c r="BR73" s="334"/>
      <c r="BS73" s="334"/>
      <c r="BT73" s="334"/>
      <c r="BU73" s="334"/>
      <c r="BV73" s="334"/>
      <c r="BW73" s="334"/>
      <c r="BX73" s="334"/>
      <c r="BY73" s="334"/>
      <c r="BZ73" s="334"/>
      <c r="CA73" s="334"/>
      <c r="CB73" s="334"/>
      <c r="CC73" s="334"/>
      <c r="CD73" s="334"/>
      <c r="CE73" s="334"/>
      <c r="CF73" s="334"/>
      <c r="CG73" s="334"/>
      <c r="CH73" s="334"/>
      <c r="CI73" s="334"/>
      <c r="CJ73" s="334"/>
      <c r="CK73" s="335"/>
      <c r="CL73" s="318"/>
      <c r="CM73" s="319"/>
      <c r="CN73" s="319"/>
      <c r="CO73" s="319"/>
      <c r="CP73" s="319"/>
      <c r="CQ73" s="319"/>
      <c r="CR73" s="320"/>
      <c r="CS73" s="33"/>
      <c r="CT73" s="33"/>
      <c r="CU73" s="34"/>
      <c r="CV73" s="34"/>
    </row>
    <row r="74" spans="1:100" ht="9.9499999999999993" customHeight="1">
      <c r="A74" s="306"/>
      <c r="B74" s="185"/>
      <c r="C74" s="185"/>
      <c r="D74" s="185"/>
      <c r="E74" s="185"/>
      <c r="F74" s="185"/>
      <c r="G74" s="186"/>
      <c r="H74" s="186"/>
      <c r="I74" s="186"/>
      <c r="J74" s="186"/>
      <c r="K74" s="186"/>
      <c r="L74" s="186"/>
      <c r="M74" s="186"/>
      <c r="N74" s="186"/>
      <c r="O74" s="186"/>
      <c r="P74" s="186"/>
      <c r="Q74" s="186"/>
      <c r="R74" s="186"/>
      <c r="S74" s="186"/>
      <c r="T74" s="186"/>
      <c r="U74" s="186"/>
      <c r="V74" s="186"/>
      <c r="W74" s="185"/>
      <c r="X74" s="185"/>
      <c r="Y74" s="185"/>
      <c r="Z74" s="185"/>
      <c r="AA74" s="185"/>
      <c r="AB74" s="185"/>
      <c r="AC74" s="186"/>
      <c r="AD74" s="186"/>
      <c r="AE74" s="186"/>
      <c r="AF74" s="186"/>
      <c r="AG74" s="186"/>
      <c r="AH74" s="186"/>
      <c r="AI74" s="186"/>
      <c r="AJ74" s="186"/>
      <c r="AK74" s="186"/>
      <c r="AL74" s="186"/>
      <c r="AM74" s="186"/>
      <c r="AN74" s="186"/>
      <c r="AO74" s="186"/>
      <c r="AP74" s="186"/>
      <c r="AQ74" s="186"/>
      <c r="AR74" s="186"/>
      <c r="AS74" s="222"/>
      <c r="AT74" s="49"/>
      <c r="AU74" s="37"/>
      <c r="AV74" s="37"/>
      <c r="AW74" s="37"/>
      <c r="AX74" s="37"/>
      <c r="AY74" s="37"/>
      <c r="AZ74" s="333"/>
      <c r="BA74" s="334"/>
      <c r="BB74" s="334"/>
      <c r="BC74" s="334"/>
      <c r="BD74" s="334"/>
      <c r="BE74" s="334"/>
      <c r="BF74" s="334"/>
      <c r="BG74" s="334"/>
      <c r="BH74" s="334"/>
      <c r="BI74" s="334"/>
      <c r="BJ74" s="334"/>
      <c r="BK74" s="334"/>
      <c r="BL74" s="334"/>
      <c r="BM74" s="334"/>
      <c r="BN74" s="334"/>
      <c r="BO74" s="334"/>
      <c r="BP74" s="334"/>
      <c r="BQ74" s="334"/>
      <c r="BR74" s="334"/>
      <c r="BS74" s="334"/>
      <c r="BT74" s="334"/>
      <c r="BU74" s="334"/>
      <c r="BV74" s="334"/>
      <c r="BW74" s="334"/>
      <c r="BX74" s="334"/>
      <c r="BY74" s="334"/>
      <c r="BZ74" s="334"/>
      <c r="CA74" s="334"/>
      <c r="CB74" s="334"/>
      <c r="CC74" s="334"/>
      <c r="CD74" s="334"/>
      <c r="CE74" s="334"/>
      <c r="CF74" s="334"/>
      <c r="CG74" s="334"/>
      <c r="CH74" s="334"/>
      <c r="CI74" s="334"/>
      <c r="CJ74" s="334"/>
      <c r="CK74" s="335"/>
      <c r="CL74" s="321"/>
      <c r="CM74" s="322"/>
      <c r="CN74" s="322"/>
      <c r="CO74" s="322"/>
      <c r="CP74" s="322"/>
      <c r="CQ74" s="322"/>
      <c r="CR74" s="323"/>
      <c r="CS74" s="33"/>
      <c r="CT74" s="33"/>
      <c r="CU74" s="34"/>
      <c r="CV74" s="34"/>
    </row>
    <row r="75" spans="1:100" ht="9.9499999999999993" customHeight="1">
      <c r="A75" s="306"/>
      <c r="B75" s="185"/>
      <c r="C75" s="185"/>
      <c r="D75" s="185"/>
      <c r="E75" s="185"/>
      <c r="F75" s="185"/>
      <c r="G75" s="186"/>
      <c r="H75" s="186"/>
      <c r="I75" s="186"/>
      <c r="J75" s="186"/>
      <c r="K75" s="186"/>
      <c r="L75" s="186"/>
      <c r="M75" s="186"/>
      <c r="N75" s="186"/>
      <c r="O75" s="186"/>
      <c r="P75" s="186"/>
      <c r="Q75" s="186"/>
      <c r="R75" s="186"/>
      <c r="S75" s="186"/>
      <c r="T75" s="186"/>
      <c r="U75" s="186"/>
      <c r="V75" s="186"/>
      <c r="W75" s="185"/>
      <c r="X75" s="185"/>
      <c r="Y75" s="185"/>
      <c r="Z75" s="185"/>
      <c r="AA75" s="185"/>
      <c r="AB75" s="185"/>
      <c r="AC75" s="186"/>
      <c r="AD75" s="186"/>
      <c r="AE75" s="186"/>
      <c r="AF75" s="186"/>
      <c r="AG75" s="186"/>
      <c r="AH75" s="186"/>
      <c r="AI75" s="186"/>
      <c r="AJ75" s="186"/>
      <c r="AK75" s="186"/>
      <c r="AL75" s="186"/>
      <c r="AM75" s="186"/>
      <c r="AN75" s="186"/>
      <c r="AO75" s="186"/>
      <c r="AP75" s="186"/>
      <c r="AQ75" s="186"/>
      <c r="AR75" s="186"/>
      <c r="AS75" s="222"/>
      <c r="AT75" s="49"/>
      <c r="AU75" s="37"/>
      <c r="AV75" s="37"/>
      <c r="AW75" s="37"/>
      <c r="AX75" s="37"/>
      <c r="AY75" s="37"/>
      <c r="AZ75" s="333"/>
      <c r="BA75" s="334"/>
      <c r="BB75" s="334"/>
      <c r="BC75" s="334"/>
      <c r="BD75" s="334"/>
      <c r="BE75" s="334"/>
      <c r="BF75" s="334"/>
      <c r="BG75" s="334"/>
      <c r="BH75" s="334"/>
      <c r="BI75" s="334"/>
      <c r="BJ75" s="334"/>
      <c r="BK75" s="334"/>
      <c r="BL75" s="334"/>
      <c r="BM75" s="334"/>
      <c r="BN75" s="334"/>
      <c r="BO75" s="334"/>
      <c r="BP75" s="334"/>
      <c r="BQ75" s="334"/>
      <c r="BR75" s="334"/>
      <c r="BS75" s="334"/>
      <c r="BT75" s="334"/>
      <c r="BU75" s="334"/>
      <c r="BV75" s="334"/>
      <c r="BW75" s="334"/>
      <c r="BX75" s="334"/>
      <c r="BY75" s="334"/>
      <c r="BZ75" s="334"/>
      <c r="CA75" s="334"/>
      <c r="CB75" s="334"/>
      <c r="CC75" s="334"/>
      <c r="CD75" s="334"/>
      <c r="CE75" s="334"/>
      <c r="CF75" s="334"/>
      <c r="CG75" s="334"/>
      <c r="CH75" s="334"/>
      <c r="CI75" s="334"/>
      <c r="CJ75" s="334"/>
      <c r="CK75" s="335"/>
      <c r="CL75" s="321"/>
      <c r="CM75" s="322"/>
      <c r="CN75" s="322"/>
      <c r="CO75" s="322"/>
      <c r="CP75" s="322"/>
      <c r="CQ75" s="322"/>
      <c r="CR75" s="323"/>
      <c r="CS75" s="33"/>
      <c r="CT75" s="33"/>
      <c r="CU75" s="34"/>
      <c r="CV75" s="34"/>
    </row>
    <row r="76" spans="1:100" ht="9.9499999999999993" customHeight="1">
      <c r="A76" s="306"/>
      <c r="B76" s="185"/>
      <c r="C76" s="185"/>
      <c r="D76" s="185"/>
      <c r="E76" s="185"/>
      <c r="F76" s="185"/>
      <c r="G76" s="186"/>
      <c r="H76" s="186"/>
      <c r="I76" s="186"/>
      <c r="J76" s="186"/>
      <c r="K76" s="186"/>
      <c r="L76" s="186"/>
      <c r="M76" s="186"/>
      <c r="N76" s="186"/>
      <c r="O76" s="186"/>
      <c r="P76" s="186"/>
      <c r="Q76" s="186"/>
      <c r="R76" s="186"/>
      <c r="S76" s="186"/>
      <c r="T76" s="186"/>
      <c r="U76" s="186"/>
      <c r="V76" s="186"/>
      <c r="W76" s="185"/>
      <c r="X76" s="185"/>
      <c r="Y76" s="185"/>
      <c r="Z76" s="185"/>
      <c r="AA76" s="185"/>
      <c r="AB76" s="185"/>
      <c r="AC76" s="186"/>
      <c r="AD76" s="186"/>
      <c r="AE76" s="186"/>
      <c r="AF76" s="186"/>
      <c r="AG76" s="186"/>
      <c r="AH76" s="186"/>
      <c r="AI76" s="186"/>
      <c r="AJ76" s="186"/>
      <c r="AK76" s="186"/>
      <c r="AL76" s="186"/>
      <c r="AM76" s="186"/>
      <c r="AN76" s="186"/>
      <c r="AO76" s="186"/>
      <c r="AP76" s="186"/>
      <c r="AQ76" s="186"/>
      <c r="AR76" s="186"/>
      <c r="AS76" s="222"/>
      <c r="AT76" s="49"/>
      <c r="AU76" s="37"/>
      <c r="AV76" s="37"/>
      <c r="AW76" s="37"/>
      <c r="AX76" s="37"/>
      <c r="AY76" s="37"/>
      <c r="AZ76" s="333"/>
      <c r="BA76" s="334"/>
      <c r="BB76" s="334"/>
      <c r="BC76" s="334"/>
      <c r="BD76" s="334"/>
      <c r="BE76" s="334"/>
      <c r="BF76" s="334"/>
      <c r="BG76" s="334"/>
      <c r="BH76" s="334"/>
      <c r="BI76" s="334"/>
      <c r="BJ76" s="334"/>
      <c r="BK76" s="334"/>
      <c r="BL76" s="334"/>
      <c r="BM76" s="334"/>
      <c r="BN76" s="334"/>
      <c r="BO76" s="334"/>
      <c r="BP76" s="334"/>
      <c r="BQ76" s="334"/>
      <c r="BR76" s="334"/>
      <c r="BS76" s="334"/>
      <c r="BT76" s="334"/>
      <c r="BU76" s="334"/>
      <c r="BV76" s="334"/>
      <c r="BW76" s="334"/>
      <c r="BX76" s="334"/>
      <c r="BY76" s="334"/>
      <c r="BZ76" s="334"/>
      <c r="CA76" s="334"/>
      <c r="CB76" s="334"/>
      <c r="CC76" s="334"/>
      <c r="CD76" s="334"/>
      <c r="CE76" s="334"/>
      <c r="CF76" s="334"/>
      <c r="CG76" s="334"/>
      <c r="CH76" s="334"/>
      <c r="CI76" s="334"/>
      <c r="CJ76" s="334"/>
      <c r="CK76" s="335"/>
      <c r="CL76" s="321"/>
      <c r="CM76" s="322"/>
      <c r="CN76" s="322"/>
      <c r="CO76" s="322"/>
      <c r="CP76" s="322"/>
      <c r="CQ76" s="322"/>
      <c r="CR76" s="323"/>
      <c r="CS76" s="33"/>
      <c r="CT76" s="33"/>
      <c r="CU76" s="34"/>
      <c r="CV76" s="34"/>
    </row>
    <row r="77" spans="1:100" ht="9.9499999999999993" customHeight="1">
      <c r="A77" s="306"/>
      <c r="B77" s="185"/>
      <c r="C77" s="185"/>
      <c r="D77" s="185"/>
      <c r="E77" s="185"/>
      <c r="F77" s="185"/>
      <c r="G77" s="186"/>
      <c r="H77" s="186"/>
      <c r="I77" s="186"/>
      <c r="J77" s="186"/>
      <c r="K77" s="186"/>
      <c r="L77" s="186"/>
      <c r="M77" s="186"/>
      <c r="N77" s="186"/>
      <c r="O77" s="186"/>
      <c r="P77" s="186"/>
      <c r="Q77" s="186"/>
      <c r="R77" s="186"/>
      <c r="S77" s="186"/>
      <c r="T77" s="186"/>
      <c r="U77" s="186"/>
      <c r="V77" s="186"/>
      <c r="W77" s="185"/>
      <c r="X77" s="185"/>
      <c r="Y77" s="185"/>
      <c r="Z77" s="185"/>
      <c r="AA77" s="185"/>
      <c r="AB77" s="185"/>
      <c r="AC77" s="186"/>
      <c r="AD77" s="186"/>
      <c r="AE77" s="186"/>
      <c r="AF77" s="186"/>
      <c r="AG77" s="186"/>
      <c r="AH77" s="186"/>
      <c r="AI77" s="186"/>
      <c r="AJ77" s="186"/>
      <c r="AK77" s="186"/>
      <c r="AL77" s="186"/>
      <c r="AM77" s="186"/>
      <c r="AN77" s="186"/>
      <c r="AO77" s="186"/>
      <c r="AP77" s="186"/>
      <c r="AQ77" s="186"/>
      <c r="AR77" s="186"/>
      <c r="AS77" s="222"/>
      <c r="AT77" s="49"/>
      <c r="AU77" s="37"/>
      <c r="AV77" s="37"/>
      <c r="AW77" s="37"/>
      <c r="AX77" s="37"/>
      <c r="AY77" s="37"/>
      <c r="AZ77" s="333"/>
      <c r="BA77" s="334"/>
      <c r="BB77" s="334"/>
      <c r="BC77" s="334"/>
      <c r="BD77" s="334"/>
      <c r="BE77" s="334"/>
      <c r="BF77" s="334"/>
      <c r="BG77" s="334"/>
      <c r="BH77" s="334"/>
      <c r="BI77" s="334"/>
      <c r="BJ77" s="334"/>
      <c r="BK77" s="334"/>
      <c r="BL77" s="334"/>
      <c r="BM77" s="334"/>
      <c r="BN77" s="334"/>
      <c r="BO77" s="334"/>
      <c r="BP77" s="334"/>
      <c r="BQ77" s="334"/>
      <c r="BR77" s="334"/>
      <c r="BS77" s="334"/>
      <c r="BT77" s="334"/>
      <c r="BU77" s="334"/>
      <c r="BV77" s="334"/>
      <c r="BW77" s="334"/>
      <c r="BX77" s="334"/>
      <c r="BY77" s="334"/>
      <c r="BZ77" s="334"/>
      <c r="CA77" s="334"/>
      <c r="CB77" s="334"/>
      <c r="CC77" s="334"/>
      <c r="CD77" s="334"/>
      <c r="CE77" s="334"/>
      <c r="CF77" s="334"/>
      <c r="CG77" s="334"/>
      <c r="CH77" s="334"/>
      <c r="CI77" s="334"/>
      <c r="CJ77" s="334"/>
      <c r="CK77" s="335"/>
      <c r="CL77" s="321"/>
      <c r="CM77" s="322"/>
      <c r="CN77" s="322"/>
      <c r="CO77" s="322"/>
      <c r="CP77" s="322"/>
      <c r="CQ77" s="322"/>
      <c r="CR77" s="323"/>
      <c r="CS77" s="33"/>
      <c r="CT77" s="33"/>
      <c r="CU77" s="34"/>
      <c r="CV77" s="34"/>
    </row>
    <row r="78" spans="1:100" ht="9.9499999999999993" customHeight="1">
      <c r="A78" s="306"/>
      <c r="B78" s="185"/>
      <c r="C78" s="185"/>
      <c r="D78" s="185"/>
      <c r="E78" s="185"/>
      <c r="F78" s="185"/>
      <c r="G78" s="186"/>
      <c r="H78" s="186"/>
      <c r="I78" s="186"/>
      <c r="J78" s="186"/>
      <c r="K78" s="186"/>
      <c r="L78" s="186"/>
      <c r="M78" s="186"/>
      <c r="N78" s="186"/>
      <c r="O78" s="186"/>
      <c r="P78" s="186"/>
      <c r="Q78" s="186"/>
      <c r="R78" s="186"/>
      <c r="S78" s="186"/>
      <c r="T78" s="186"/>
      <c r="U78" s="186"/>
      <c r="V78" s="186"/>
      <c r="W78" s="185"/>
      <c r="X78" s="185"/>
      <c r="Y78" s="185"/>
      <c r="Z78" s="185"/>
      <c r="AA78" s="185"/>
      <c r="AB78" s="185"/>
      <c r="AC78" s="186"/>
      <c r="AD78" s="186"/>
      <c r="AE78" s="186"/>
      <c r="AF78" s="186"/>
      <c r="AG78" s="186"/>
      <c r="AH78" s="186"/>
      <c r="AI78" s="186"/>
      <c r="AJ78" s="186"/>
      <c r="AK78" s="186"/>
      <c r="AL78" s="186"/>
      <c r="AM78" s="186"/>
      <c r="AN78" s="186"/>
      <c r="AO78" s="186"/>
      <c r="AP78" s="186"/>
      <c r="AQ78" s="186"/>
      <c r="AR78" s="186"/>
      <c r="AS78" s="222"/>
      <c r="AT78" s="49"/>
      <c r="AU78" s="37"/>
      <c r="AV78" s="37"/>
      <c r="AW78" s="37"/>
      <c r="AX78" s="37"/>
      <c r="AY78" s="37"/>
      <c r="AZ78" s="333"/>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5"/>
      <c r="CL78" s="321"/>
      <c r="CM78" s="322"/>
      <c r="CN78" s="322"/>
      <c r="CO78" s="322"/>
      <c r="CP78" s="322"/>
      <c r="CQ78" s="322"/>
      <c r="CR78" s="323"/>
      <c r="CS78" s="33"/>
      <c r="CT78" s="33"/>
      <c r="CU78" s="34"/>
      <c r="CV78" s="34"/>
    </row>
    <row r="79" spans="1:100" ht="9.9499999999999993" customHeight="1">
      <c r="A79" s="306"/>
      <c r="B79" s="185"/>
      <c r="C79" s="185"/>
      <c r="D79" s="185"/>
      <c r="E79" s="185"/>
      <c r="F79" s="185"/>
      <c r="G79" s="186"/>
      <c r="H79" s="186"/>
      <c r="I79" s="186"/>
      <c r="J79" s="186"/>
      <c r="K79" s="186"/>
      <c r="L79" s="186"/>
      <c r="M79" s="186"/>
      <c r="N79" s="186"/>
      <c r="O79" s="186"/>
      <c r="P79" s="186"/>
      <c r="Q79" s="186"/>
      <c r="R79" s="186"/>
      <c r="S79" s="186"/>
      <c r="T79" s="186"/>
      <c r="U79" s="186"/>
      <c r="V79" s="186"/>
      <c r="W79" s="185"/>
      <c r="X79" s="185"/>
      <c r="Y79" s="185"/>
      <c r="Z79" s="185"/>
      <c r="AA79" s="185"/>
      <c r="AB79" s="185"/>
      <c r="AC79" s="186"/>
      <c r="AD79" s="186"/>
      <c r="AE79" s="186"/>
      <c r="AF79" s="186"/>
      <c r="AG79" s="186"/>
      <c r="AH79" s="186"/>
      <c r="AI79" s="186"/>
      <c r="AJ79" s="186"/>
      <c r="AK79" s="186"/>
      <c r="AL79" s="186"/>
      <c r="AM79" s="186"/>
      <c r="AN79" s="186"/>
      <c r="AO79" s="186"/>
      <c r="AP79" s="186"/>
      <c r="AQ79" s="186"/>
      <c r="AR79" s="186"/>
      <c r="AS79" s="222"/>
      <c r="AT79" s="49"/>
      <c r="AU79" s="37"/>
      <c r="AV79" s="37"/>
      <c r="AW79" s="37"/>
      <c r="AX79" s="37"/>
      <c r="AY79" s="37"/>
      <c r="AZ79" s="333"/>
      <c r="BA79" s="334"/>
      <c r="BB79" s="334"/>
      <c r="BC79" s="334"/>
      <c r="BD79" s="334"/>
      <c r="BE79" s="334"/>
      <c r="BF79" s="334"/>
      <c r="BG79" s="334"/>
      <c r="BH79" s="334"/>
      <c r="BI79" s="334"/>
      <c r="BJ79" s="334"/>
      <c r="BK79" s="334"/>
      <c r="BL79" s="334"/>
      <c r="BM79" s="334"/>
      <c r="BN79" s="334"/>
      <c r="BO79" s="334"/>
      <c r="BP79" s="334"/>
      <c r="BQ79" s="334"/>
      <c r="BR79" s="334"/>
      <c r="BS79" s="334"/>
      <c r="BT79" s="334"/>
      <c r="BU79" s="334"/>
      <c r="BV79" s="334"/>
      <c r="BW79" s="334"/>
      <c r="BX79" s="334"/>
      <c r="BY79" s="334"/>
      <c r="BZ79" s="334"/>
      <c r="CA79" s="334"/>
      <c r="CB79" s="334"/>
      <c r="CC79" s="334"/>
      <c r="CD79" s="334"/>
      <c r="CE79" s="334"/>
      <c r="CF79" s="334"/>
      <c r="CG79" s="334"/>
      <c r="CH79" s="334"/>
      <c r="CI79" s="334"/>
      <c r="CJ79" s="334"/>
      <c r="CK79" s="335"/>
      <c r="CL79" s="321"/>
      <c r="CM79" s="322"/>
      <c r="CN79" s="322"/>
      <c r="CO79" s="322"/>
      <c r="CP79" s="322"/>
      <c r="CQ79" s="322"/>
      <c r="CR79" s="323"/>
      <c r="CS79" s="33"/>
      <c r="CT79" s="33"/>
      <c r="CU79" s="34"/>
      <c r="CV79" s="34"/>
    </row>
    <row r="80" spans="1:100" ht="9.9499999999999993" customHeight="1">
      <c r="A80" s="306"/>
      <c r="B80" s="185"/>
      <c r="C80" s="185"/>
      <c r="D80" s="185"/>
      <c r="E80" s="185"/>
      <c r="F80" s="185"/>
      <c r="G80" s="186"/>
      <c r="H80" s="186"/>
      <c r="I80" s="186"/>
      <c r="J80" s="186"/>
      <c r="K80" s="186"/>
      <c r="L80" s="186"/>
      <c r="M80" s="186"/>
      <c r="N80" s="186"/>
      <c r="O80" s="186"/>
      <c r="P80" s="186"/>
      <c r="Q80" s="186"/>
      <c r="R80" s="186"/>
      <c r="S80" s="186"/>
      <c r="T80" s="186"/>
      <c r="U80" s="186"/>
      <c r="V80" s="186"/>
      <c r="W80" s="185"/>
      <c r="X80" s="185"/>
      <c r="Y80" s="185"/>
      <c r="Z80" s="185"/>
      <c r="AA80" s="185"/>
      <c r="AB80" s="185"/>
      <c r="AC80" s="186"/>
      <c r="AD80" s="186"/>
      <c r="AE80" s="186"/>
      <c r="AF80" s="186"/>
      <c r="AG80" s="186"/>
      <c r="AH80" s="186"/>
      <c r="AI80" s="186"/>
      <c r="AJ80" s="186"/>
      <c r="AK80" s="186"/>
      <c r="AL80" s="186"/>
      <c r="AM80" s="186"/>
      <c r="AN80" s="186"/>
      <c r="AO80" s="186"/>
      <c r="AP80" s="186"/>
      <c r="AQ80" s="186"/>
      <c r="AR80" s="186"/>
      <c r="AS80" s="222"/>
      <c r="AT80" s="49"/>
      <c r="AU80" s="37"/>
      <c r="AV80" s="37"/>
      <c r="AW80" s="37"/>
      <c r="AX80" s="37"/>
      <c r="AY80" s="37"/>
      <c r="AZ80" s="333"/>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5"/>
      <c r="CL80" s="321"/>
      <c r="CM80" s="322"/>
      <c r="CN80" s="322"/>
      <c r="CO80" s="322"/>
      <c r="CP80" s="322"/>
      <c r="CQ80" s="322"/>
      <c r="CR80" s="323"/>
      <c r="CS80" s="33"/>
      <c r="CT80" s="33"/>
      <c r="CU80" s="34"/>
      <c r="CV80" s="34"/>
    </row>
    <row r="81" spans="1:100" ht="9.9499999999999993" customHeight="1" thickBot="1">
      <c r="A81" s="306"/>
      <c r="B81" s="185"/>
      <c r="C81" s="185"/>
      <c r="D81" s="185"/>
      <c r="E81" s="185"/>
      <c r="F81" s="185"/>
      <c r="G81" s="186"/>
      <c r="H81" s="186"/>
      <c r="I81" s="186"/>
      <c r="J81" s="186"/>
      <c r="K81" s="186"/>
      <c r="L81" s="186"/>
      <c r="M81" s="186"/>
      <c r="N81" s="186"/>
      <c r="O81" s="186"/>
      <c r="P81" s="186"/>
      <c r="Q81" s="186"/>
      <c r="R81" s="186"/>
      <c r="S81" s="186"/>
      <c r="T81" s="186"/>
      <c r="U81" s="186"/>
      <c r="V81" s="186"/>
      <c r="W81" s="185"/>
      <c r="X81" s="185"/>
      <c r="Y81" s="185"/>
      <c r="Z81" s="185"/>
      <c r="AA81" s="185"/>
      <c r="AB81" s="185"/>
      <c r="AC81" s="186"/>
      <c r="AD81" s="186"/>
      <c r="AE81" s="186"/>
      <c r="AF81" s="186"/>
      <c r="AG81" s="186"/>
      <c r="AH81" s="186"/>
      <c r="AI81" s="186"/>
      <c r="AJ81" s="186"/>
      <c r="AK81" s="186"/>
      <c r="AL81" s="186"/>
      <c r="AM81" s="186"/>
      <c r="AN81" s="186"/>
      <c r="AO81" s="186"/>
      <c r="AP81" s="186"/>
      <c r="AQ81" s="186"/>
      <c r="AR81" s="186"/>
      <c r="AS81" s="222"/>
      <c r="AT81" s="49"/>
      <c r="AU81" s="37"/>
      <c r="AV81" s="37"/>
      <c r="AW81" s="37"/>
      <c r="AX81" s="37"/>
      <c r="AY81" s="37"/>
      <c r="AZ81" s="339"/>
      <c r="BA81" s="340"/>
      <c r="BB81" s="340"/>
      <c r="BC81" s="340"/>
      <c r="BD81" s="340"/>
      <c r="BE81" s="340"/>
      <c r="BF81" s="340"/>
      <c r="BG81" s="340"/>
      <c r="BH81" s="340"/>
      <c r="BI81" s="340"/>
      <c r="BJ81" s="340"/>
      <c r="BK81" s="340"/>
      <c r="BL81" s="340"/>
      <c r="BM81" s="340"/>
      <c r="BN81" s="340"/>
      <c r="BO81" s="340"/>
      <c r="BP81" s="340"/>
      <c r="BQ81" s="340"/>
      <c r="BR81" s="340"/>
      <c r="BS81" s="340"/>
      <c r="BT81" s="340"/>
      <c r="BU81" s="340"/>
      <c r="BV81" s="340"/>
      <c r="BW81" s="340"/>
      <c r="BX81" s="340"/>
      <c r="BY81" s="340"/>
      <c r="BZ81" s="340"/>
      <c r="CA81" s="340"/>
      <c r="CB81" s="340"/>
      <c r="CC81" s="340"/>
      <c r="CD81" s="340"/>
      <c r="CE81" s="340"/>
      <c r="CF81" s="340"/>
      <c r="CG81" s="340"/>
      <c r="CH81" s="340"/>
      <c r="CI81" s="340"/>
      <c r="CJ81" s="340"/>
      <c r="CK81" s="341"/>
      <c r="CL81" s="324"/>
      <c r="CM81" s="325"/>
      <c r="CN81" s="325"/>
      <c r="CO81" s="325"/>
      <c r="CP81" s="325"/>
      <c r="CQ81" s="325"/>
      <c r="CR81" s="326"/>
      <c r="CS81" s="33"/>
      <c r="CT81" s="33"/>
      <c r="CU81" s="34"/>
      <c r="CV81" s="34"/>
    </row>
    <row r="82" spans="1:100" ht="9.9499999999999993" customHeight="1" thickBot="1">
      <c r="A82" s="306"/>
      <c r="B82" s="185"/>
      <c r="C82" s="185"/>
      <c r="D82" s="185"/>
      <c r="E82" s="185"/>
      <c r="F82" s="185"/>
      <c r="G82" s="186"/>
      <c r="H82" s="186"/>
      <c r="I82" s="186"/>
      <c r="J82" s="186"/>
      <c r="K82" s="186"/>
      <c r="L82" s="186"/>
      <c r="M82" s="186"/>
      <c r="N82" s="186"/>
      <c r="O82" s="186"/>
      <c r="P82" s="186"/>
      <c r="Q82" s="186"/>
      <c r="R82" s="186"/>
      <c r="S82" s="186"/>
      <c r="T82" s="186"/>
      <c r="U82" s="186"/>
      <c r="V82" s="186"/>
      <c r="W82" s="185"/>
      <c r="X82" s="185"/>
      <c r="Y82" s="185"/>
      <c r="Z82" s="185"/>
      <c r="AA82" s="185"/>
      <c r="AB82" s="185"/>
      <c r="AC82" s="186"/>
      <c r="AD82" s="186"/>
      <c r="AE82" s="186"/>
      <c r="AF82" s="186"/>
      <c r="AG82" s="186"/>
      <c r="AH82" s="186"/>
      <c r="AI82" s="186"/>
      <c r="AJ82" s="186"/>
      <c r="AK82" s="186"/>
      <c r="AL82" s="186"/>
      <c r="AM82" s="186"/>
      <c r="AN82" s="186"/>
      <c r="AO82" s="186"/>
      <c r="AP82" s="186"/>
      <c r="AQ82" s="186"/>
      <c r="AR82" s="186"/>
      <c r="AS82" s="222"/>
      <c r="AT82" s="49"/>
      <c r="AU82" s="49"/>
      <c r="AV82" s="49"/>
      <c r="AW82" s="49"/>
      <c r="AX82" s="49"/>
      <c r="AY82" s="49"/>
      <c r="AZ82" s="43"/>
      <c r="BA82" s="43"/>
      <c r="BB82" s="43"/>
      <c r="BC82" s="43"/>
      <c r="BD82" s="43"/>
      <c r="BE82" s="43"/>
      <c r="BF82" s="43"/>
      <c r="BG82" s="43"/>
      <c r="BH82" s="43"/>
      <c r="BI82" s="43"/>
      <c r="BJ82" s="43"/>
      <c r="BK82" s="43"/>
      <c r="BL82" s="43"/>
      <c r="BM82" s="43"/>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33"/>
      <c r="CT82" s="33"/>
      <c r="CU82" s="34"/>
      <c r="CV82" s="34"/>
    </row>
    <row r="83" spans="1:100" ht="9.9499999999999993" customHeight="1" thickBot="1">
      <c r="A83" s="307"/>
      <c r="B83" s="301"/>
      <c r="C83" s="301"/>
      <c r="D83" s="301"/>
      <c r="E83" s="301"/>
      <c r="F83" s="301"/>
      <c r="G83" s="253"/>
      <c r="H83" s="253"/>
      <c r="I83" s="253"/>
      <c r="J83" s="253"/>
      <c r="K83" s="253"/>
      <c r="L83" s="253"/>
      <c r="M83" s="253"/>
      <c r="N83" s="253"/>
      <c r="O83" s="253"/>
      <c r="P83" s="253"/>
      <c r="Q83" s="253"/>
      <c r="R83" s="253"/>
      <c r="S83" s="253"/>
      <c r="T83" s="253"/>
      <c r="U83" s="253"/>
      <c r="V83" s="253"/>
      <c r="W83" s="301"/>
      <c r="X83" s="301"/>
      <c r="Y83" s="301"/>
      <c r="Z83" s="301"/>
      <c r="AA83" s="301"/>
      <c r="AB83" s="301"/>
      <c r="AC83" s="253"/>
      <c r="AD83" s="253"/>
      <c r="AE83" s="253"/>
      <c r="AF83" s="253"/>
      <c r="AG83" s="253"/>
      <c r="AH83" s="253"/>
      <c r="AI83" s="253"/>
      <c r="AJ83" s="253"/>
      <c r="AK83" s="253"/>
      <c r="AL83" s="253"/>
      <c r="AM83" s="253"/>
      <c r="AN83" s="253"/>
      <c r="AO83" s="253"/>
      <c r="AP83" s="253"/>
      <c r="AQ83" s="253"/>
      <c r="AR83" s="253"/>
      <c r="AS83" s="290"/>
      <c r="AT83" s="49"/>
      <c r="AU83" s="49"/>
      <c r="AV83" s="49"/>
      <c r="AW83" s="49"/>
      <c r="AX83" s="49"/>
      <c r="AY83" s="49"/>
      <c r="AZ83" s="51"/>
      <c r="BA83" s="52"/>
      <c r="BB83" s="52"/>
      <c r="BC83" s="52"/>
      <c r="BD83" s="52"/>
      <c r="BE83" s="52"/>
      <c r="BF83" s="52"/>
      <c r="BG83" s="52"/>
      <c r="BH83" s="52"/>
      <c r="BI83" s="52"/>
      <c r="BJ83" s="52"/>
      <c r="BK83" s="52"/>
      <c r="BL83" s="52"/>
      <c r="BM83" s="52"/>
      <c r="BN83" s="312"/>
      <c r="BO83" s="312"/>
      <c r="BP83" s="312"/>
      <c r="BQ83" s="312"/>
      <c r="BR83" s="312"/>
      <c r="BS83" s="312"/>
      <c r="BT83" s="312"/>
      <c r="BU83" s="312"/>
      <c r="BV83" s="312"/>
      <c r="BW83" s="312"/>
      <c r="BX83" s="312"/>
      <c r="BY83" s="312"/>
      <c r="BZ83" s="312"/>
      <c r="CA83" s="312"/>
      <c r="CB83" s="312"/>
      <c r="CC83" s="312"/>
      <c r="CD83" s="312"/>
      <c r="CE83" s="312"/>
      <c r="CF83" s="312"/>
      <c r="CG83" s="312"/>
      <c r="CH83" s="312"/>
      <c r="CI83" s="312"/>
      <c r="CJ83" s="312"/>
      <c r="CK83" s="312"/>
      <c r="CL83" s="312"/>
      <c r="CM83" s="312"/>
      <c r="CN83" s="312"/>
      <c r="CO83" s="312"/>
      <c r="CP83" s="312"/>
      <c r="CQ83" s="312"/>
      <c r="CR83" s="313"/>
      <c r="CS83" s="33"/>
      <c r="CT83" s="33"/>
      <c r="CU83" s="34"/>
      <c r="CV83" s="34"/>
    </row>
    <row r="84" spans="1:100" ht="9.9499999999999993" customHeight="1">
      <c r="A84" s="225" t="s">
        <v>30</v>
      </c>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38"/>
      <c r="AK84" s="263" t="s">
        <v>105</v>
      </c>
      <c r="AL84" s="263"/>
      <c r="AM84" s="263"/>
      <c r="AN84" s="263"/>
      <c r="AO84" s="263"/>
      <c r="AP84" s="263"/>
      <c r="AQ84" s="263"/>
      <c r="AR84" s="57"/>
      <c r="AS84" s="57"/>
      <c r="AT84" s="49"/>
      <c r="AU84" s="49"/>
      <c r="AV84" s="49"/>
      <c r="AW84" s="49"/>
      <c r="AX84" s="49"/>
      <c r="AY84" s="49"/>
      <c r="AZ84" s="53"/>
      <c r="BA84" s="43"/>
      <c r="BB84" s="43"/>
      <c r="BC84" s="43"/>
      <c r="BD84" s="43"/>
      <c r="BE84" s="43"/>
      <c r="BF84" s="43"/>
      <c r="BG84" s="43"/>
      <c r="BH84" s="43"/>
      <c r="BI84" s="43"/>
      <c r="BJ84" s="43"/>
      <c r="BK84" s="43"/>
      <c r="BL84" s="43"/>
      <c r="BM84" s="43"/>
      <c r="BN84" s="314"/>
      <c r="BO84" s="314"/>
      <c r="BP84" s="314"/>
      <c r="BQ84" s="314"/>
      <c r="BR84" s="314"/>
      <c r="BS84" s="314"/>
      <c r="BT84" s="314"/>
      <c r="BU84" s="314"/>
      <c r="BV84" s="314"/>
      <c r="BW84" s="314"/>
      <c r="BX84" s="314"/>
      <c r="BY84" s="314"/>
      <c r="BZ84" s="314"/>
      <c r="CA84" s="314"/>
      <c r="CB84" s="314"/>
      <c r="CC84" s="314"/>
      <c r="CD84" s="314"/>
      <c r="CE84" s="314"/>
      <c r="CF84" s="314"/>
      <c r="CG84" s="314"/>
      <c r="CH84" s="314"/>
      <c r="CI84" s="314"/>
      <c r="CJ84" s="314"/>
      <c r="CK84" s="314"/>
      <c r="CL84" s="314"/>
      <c r="CM84" s="314"/>
      <c r="CN84" s="314"/>
      <c r="CO84" s="314"/>
      <c r="CP84" s="314"/>
      <c r="CQ84" s="314"/>
      <c r="CR84" s="315"/>
      <c r="CS84" s="33"/>
      <c r="CT84" s="33"/>
      <c r="CU84" s="34"/>
      <c r="CV84" s="34"/>
    </row>
    <row r="85" spans="1:100" ht="9.9499999999999993" customHeight="1" thickBot="1">
      <c r="A85" s="225"/>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38"/>
      <c r="AK85" s="263"/>
      <c r="AL85" s="263"/>
      <c r="AM85" s="263"/>
      <c r="AN85" s="263"/>
      <c r="AO85" s="263"/>
      <c r="AP85" s="263"/>
      <c r="AQ85" s="263"/>
      <c r="AR85" s="57"/>
      <c r="AS85" s="57"/>
      <c r="AT85" s="49"/>
      <c r="AU85" s="49"/>
      <c r="AV85" s="49"/>
      <c r="AW85" s="49"/>
      <c r="AX85" s="49"/>
      <c r="AY85" s="49"/>
      <c r="AZ85" s="54"/>
      <c r="BA85" s="50"/>
      <c r="BB85" s="50"/>
      <c r="BC85" s="50"/>
      <c r="BD85" s="50"/>
      <c r="BE85" s="47"/>
      <c r="BF85" s="47"/>
      <c r="BG85" s="47"/>
      <c r="BH85" s="47"/>
      <c r="BI85" s="50"/>
      <c r="BJ85" s="50"/>
      <c r="BK85" s="50"/>
      <c r="BL85" s="50"/>
      <c r="BM85" s="50"/>
      <c r="BN85" s="314"/>
      <c r="BO85" s="314"/>
      <c r="BP85" s="314"/>
      <c r="BQ85" s="314"/>
      <c r="BR85" s="314"/>
      <c r="BS85" s="314"/>
      <c r="BT85" s="314"/>
      <c r="BU85" s="314"/>
      <c r="BV85" s="314"/>
      <c r="BW85" s="314"/>
      <c r="BX85" s="314"/>
      <c r="BY85" s="314"/>
      <c r="BZ85" s="314"/>
      <c r="CA85" s="314"/>
      <c r="CB85" s="314"/>
      <c r="CC85" s="314"/>
      <c r="CD85" s="314"/>
      <c r="CE85" s="314"/>
      <c r="CF85" s="314"/>
      <c r="CG85" s="314"/>
      <c r="CH85" s="314"/>
      <c r="CI85" s="314"/>
      <c r="CJ85" s="314"/>
      <c r="CK85" s="314"/>
      <c r="CL85" s="314"/>
      <c r="CM85" s="314"/>
      <c r="CN85" s="314"/>
      <c r="CO85" s="314"/>
      <c r="CP85" s="314"/>
      <c r="CQ85" s="314"/>
      <c r="CR85" s="315"/>
      <c r="CS85" s="33"/>
      <c r="CT85" s="33"/>
      <c r="CU85" s="34"/>
      <c r="CV85" s="34"/>
    </row>
    <row r="86" spans="1:100" ht="9.9499999999999993" customHeight="1">
      <c r="A86" s="206" t="s">
        <v>39</v>
      </c>
      <c r="B86" s="188"/>
      <c r="C86" s="188"/>
      <c r="D86" s="188"/>
      <c r="E86" s="188"/>
      <c r="F86" s="245"/>
      <c r="G86" s="245"/>
      <c r="H86" s="245"/>
      <c r="I86" s="245"/>
      <c r="J86" s="188" t="s">
        <v>38</v>
      </c>
      <c r="K86" s="188"/>
      <c r="L86" s="188"/>
      <c r="M86" s="188"/>
      <c r="N86" s="188"/>
      <c r="O86" s="245"/>
      <c r="P86" s="245"/>
      <c r="Q86" s="245"/>
      <c r="R86" s="245"/>
      <c r="S86" s="245"/>
      <c r="T86" s="245"/>
      <c r="U86" s="245"/>
      <c r="V86" s="245"/>
      <c r="W86" s="245"/>
      <c r="X86" s="245"/>
      <c r="Y86" s="245"/>
      <c r="Z86" s="188" t="s">
        <v>37</v>
      </c>
      <c r="AA86" s="188"/>
      <c r="AB86" s="188"/>
      <c r="AC86" s="188"/>
      <c r="AD86" s="188"/>
      <c r="AE86" s="254"/>
      <c r="AF86" s="254"/>
      <c r="AG86" s="254"/>
      <c r="AH86" s="254"/>
      <c r="AI86" s="255"/>
      <c r="AJ86" s="38"/>
      <c r="AK86" s="270"/>
      <c r="AL86" s="271"/>
      <c r="AM86" s="271"/>
      <c r="AN86" s="271"/>
      <c r="AO86" s="271"/>
      <c r="AP86" s="271"/>
      <c r="AQ86" s="272"/>
      <c r="AR86" s="264" t="s">
        <v>106</v>
      </c>
      <c r="AS86" s="265"/>
      <c r="AT86" s="49"/>
      <c r="AU86" s="49"/>
      <c r="AV86" s="49"/>
      <c r="AW86" s="49"/>
      <c r="AX86" s="49"/>
      <c r="AY86" s="49"/>
      <c r="AZ86" s="54"/>
      <c r="BA86" s="50"/>
      <c r="BB86" s="50"/>
      <c r="BC86" s="50"/>
      <c r="BD86" s="50"/>
      <c r="BE86" s="47"/>
      <c r="BF86" s="47"/>
      <c r="BG86" s="47"/>
      <c r="BH86" s="47"/>
      <c r="BI86" s="50"/>
      <c r="BJ86" s="50"/>
      <c r="BK86" s="50"/>
      <c r="BL86" s="50"/>
      <c r="BM86" s="50"/>
      <c r="BN86" s="314"/>
      <c r="BO86" s="314"/>
      <c r="BP86" s="314"/>
      <c r="BQ86" s="314"/>
      <c r="BR86" s="314"/>
      <c r="BS86" s="314"/>
      <c r="BT86" s="314"/>
      <c r="BU86" s="314"/>
      <c r="BV86" s="314"/>
      <c r="BW86" s="314"/>
      <c r="BX86" s="314"/>
      <c r="BY86" s="314"/>
      <c r="BZ86" s="314"/>
      <c r="CA86" s="314"/>
      <c r="CB86" s="314"/>
      <c r="CC86" s="314"/>
      <c r="CD86" s="314"/>
      <c r="CE86" s="314"/>
      <c r="CF86" s="314"/>
      <c r="CG86" s="314"/>
      <c r="CH86" s="314"/>
      <c r="CI86" s="314"/>
      <c r="CJ86" s="314"/>
      <c r="CK86" s="314"/>
      <c r="CL86" s="314"/>
      <c r="CM86" s="314"/>
      <c r="CN86" s="314"/>
      <c r="CO86" s="314"/>
      <c r="CP86" s="314"/>
      <c r="CQ86" s="314"/>
      <c r="CR86" s="315"/>
      <c r="CS86" s="33"/>
      <c r="CT86" s="33"/>
      <c r="CU86" s="34"/>
      <c r="CV86" s="34"/>
    </row>
    <row r="87" spans="1:100" ht="9.9499999999999993" customHeight="1">
      <c r="A87" s="207"/>
      <c r="B87" s="190"/>
      <c r="C87" s="190"/>
      <c r="D87" s="190"/>
      <c r="E87" s="190"/>
      <c r="F87" s="186"/>
      <c r="G87" s="186"/>
      <c r="H87" s="186"/>
      <c r="I87" s="186"/>
      <c r="J87" s="190"/>
      <c r="K87" s="190"/>
      <c r="L87" s="190"/>
      <c r="M87" s="190"/>
      <c r="N87" s="190"/>
      <c r="O87" s="186"/>
      <c r="P87" s="186"/>
      <c r="Q87" s="186"/>
      <c r="R87" s="186"/>
      <c r="S87" s="186"/>
      <c r="T87" s="186"/>
      <c r="U87" s="186"/>
      <c r="V87" s="186"/>
      <c r="W87" s="186"/>
      <c r="X87" s="186"/>
      <c r="Y87" s="186"/>
      <c r="Z87" s="190"/>
      <c r="AA87" s="190"/>
      <c r="AB87" s="190"/>
      <c r="AC87" s="190"/>
      <c r="AD87" s="190"/>
      <c r="AE87" s="256"/>
      <c r="AF87" s="256"/>
      <c r="AG87" s="256"/>
      <c r="AH87" s="256"/>
      <c r="AI87" s="257"/>
      <c r="AJ87" s="38"/>
      <c r="AK87" s="273"/>
      <c r="AL87" s="274"/>
      <c r="AM87" s="274"/>
      <c r="AN87" s="274"/>
      <c r="AO87" s="274"/>
      <c r="AP87" s="274"/>
      <c r="AQ87" s="275"/>
      <c r="AR87" s="266"/>
      <c r="AS87" s="267"/>
      <c r="AT87" s="49"/>
      <c r="AU87" s="49"/>
      <c r="AV87" s="49"/>
      <c r="AW87" s="49"/>
      <c r="AX87" s="49"/>
      <c r="AY87" s="49"/>
      <c r="AZ87" s="54"/>
      <c r="BA87" s="50"/>
      <c r="BB87" s="50"/>
      <c r="BC87" s="50"/>
      <c r="BD87" s="50"/>
      <c r="BE87" s="47"/>
      <c r="BF87" s="47"/>
      <c r="BG87" s="47"/>
      <c r="BH87" s="47"/>
      <c r="BI87" s="50"/>
      <c r="BJ87" s="50"/>
      <c r="BK87" s="50"/>
      <c r="BL87" s="50"/>
      <c r="BM87" s="50"/>
      <c r="BN87" s="314"/>
      <c r="BO87" s="314"/>
      <c r="BP87" s="314"/>
      <c r="BQ87" s="314"/>
      <c r="BR87" s="314"/>
      <c r="BS87" s="314"/>
      <c r="BT87" s="314"/>
      <c r="BU87" s="314"/>
      <c r="BV87" s="314"/>
      <c r="BW87" s="314"/>
      <c r="BX87" s="314"/>
      <c r="BY87" s="314"/>
      <c r="BZ87" s="314"/>
      <c r="CA87" s="314"/>
      <c r="CB87" s="314"/>
      <c r="CC87" s="314"/>
      <c r="CD87" s="314"/>
      <c r="CE87" s="314"/>
      <c r="CF87" s="314"/>
      <c r="CG87" s="314"/>
      <c r="CH87" s="314"/>
      <c r="CI87" s="314"/>
      <c r="CJ87" s="314"/>
      <c r="CK87" s="314"/>
      <c r="CL87" s="314"/>
      <c r="CM87" s="314"/>
      <c r="CN87" s="314"/>
      <c r="CO87" s="314"/>
      <c r="CP87" s="314"/>
      <c r="CQ87" s="314"/>
      <c r="CR87" s="315"/>
      <c r="CS87" s="33"/>
      <c r="CT87" s="33"/>
      <c r="CU87" s="34"/>
      <c r="CV87" s="34"/>
    </row>
    <row r="88" spans="1:100" ht="9.9499999999999993" customHeight="1" thickBot="1">
      <c r="A88" s="289"/>
      <c r="B88" s="252"/>
      <c r="C88" s="252"/>
      <c r="D88" s="252"/>
      <c r="E88" s="252"/>
      <c r="F88" s="253"/>
      <c r="G88" s="253"/>
      <c r="H88" s="253"/>
      <c r="I88" s="253"/>
      <c r="J88" s="252"/>
      <c r="K88" s="252"/>
      <c r="L88" s="252"/>
      <c r="M88" s="252"/>
      <c r="N88" s="252"/>
      <c r="O88" s="253"/>
      <c r="P88" s="253"/>
      <c r="Q88" s="253"/>
      <c r="R88" s="253"/>
      <c r="S88" s="253"/>
      <c r="T88" s="253"/>
      <c r="U88" s="253"/>
      <c r="V88" s="253"/>
      <c r="W88" s="253"/>
      <c r="X88" s="253"/>
      <c r="Y88" s="253"/>
      <c r="Z88" s="252"/>
      <c r="AA88" s="252"/>
      <c r="AB88" s="252"/>
      <c r="AC88" s="252"/>
      <c r="AD88" s="252"/>
      <c r="AE88" s="258"/>
      <c r="AF88" s="258"/>
      <c r="AG88" s="258"/>
      <c r="AH88" s="258"/>
      <c r="AI88" s="259"/>
      <c r="AJ88" s="38"/>
      <c r="AK88" s="276"/>
      <c r="AL88" s="277"/>
      <c r="AM88" s="277"/>
      <c r="AN88" s="277"/>
      <c r="AO88" s="277"/>
      <c r="AP88" s="277"/>
      <c r="AQ88" s="278"/>
      <c r="AR88" s="268"/>
      <c r="AS88" s="269"/>
      <c r="AT88" s="49"/>
      <c r="AU88" s="49"/>
      <c r="AV88" s="49"/>
      <c r="AW88" s="49"/>
      <c r="AX88" s="49"/>
      <c r="AY88" s="49"/>
      <c r="AZ88" s="53"/>
      <c r="BA88" s="43"/>
      <c r="BB88" s="43"/>
      <c r="BC88" s="43"/>
      <c r="BD88" s="43"/>
      <c r="BE88" s="43"/>
      <c r="BF88" s="43"/>
      <c r="BG88" s="43"/>
      <c r="BH88" s="43"/>
      <c r="BI88" s="43"/>
      <c r="BJ88" s="43"/>
      <c r="BK88" s="43"/>
      <c r="BL88" s="43"/>
      <c r="BM88" s="43"/>
      <c r="BN88" s="314"/>
      <c r="BO88" s="314"/>
      <c r="BP88" s="314"/>
      <c r="BQ88" s="314"/>
      <c r="BR88" s="314"/>
      <c r="BS88" s="314"/>
      <c r="BT88" s="314"/>
      <c r="BU88" s="314"/>
      <c r="BV88" s="314"/>
      <c r="BW88" s="314"/>
      <c r="BX88" s="314"/>
      <c r="BY88" s="314"/>
      <c r="BZ88" s="314"/>
      <c r="CA88" s="314"/>
      <c r="CB88" s="314"/>
      <c r="CC88" s="314"/>
      <c r="CD88" s="314"/>
      <c r="CE88" s="314"/>
      <c r="CF88" s="314"/>
      <c r="CG88" s="314"/>
      <c r="CH88" s="314"/>
      <c r="CI88" s="314"/>
      <c r="CJ88" s="314"/>
      <c r="CK88" s="314"/>
      <c r="CL88" s="314"/>
      <c r="CM88" s="314"/>
      <c r="CN88" s="314"/>
      <c r="CO88" s="314"/>
      <c r="CP88" s="314"/>
      <c r="CQ88" s="314"/>
      <c r="CR88" s="315"/>
      <c r="CS88" s="33"/>
      <c r="CT88" s="33"/>
      <c r="CU88" s="34"/>
      <c r="CV88" s="34"/>
    </row>
    <row r="89" spans="1:100" ht="9.9499999999999993" customHeight="1" thickBot="1">
      <c r="A89" s="39"/>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38"/>
      <c r="AK89" s="38"/>
      <c r="AL89" s="38"/>
      <c r="AM89" s="38"/>
      <c r="AN89" s="38"/>
      <c r="AO89" s="38"/>
      <c r="AP89" s="38"/>
      <c r="AQ89" s="38"/>
      <c r="AR89" s="38"/>
      <c r="AS89" s="38"/>
      <c r="AT89" s="42"/>
      <c r="AU89" s="42"/>
      <c r="AV89" s="42"/>
      <c r="AW89" s="42"/>
      <c r="AX89" s="42"/>
      <c r="AY89" s="42"/>
      <c r="AZ89" s="55"/>
      <c r="BA89" s="56"/>
      <c r="BB89" s="56"/>
      <c r="BC89" s="56"/>
      <c r="BD89" s="56"/>
      <c r="BE89" s="56"/>
      <c r="BF89" s="56"/>
      <c r="BG89" s="56"/>
      <c r="BH89" s="56"/>
      <c r="BI89" s="56"/>
      <c r="BJ89" s="56"/>
      <c r="BK89" s="56"/>
      <c r="BL89" s="56"/>
      <c r="BM89" s="56"/>
      <c r="BN89" s="316"/>
      <c r="BO89" s="316"/>
      <c r="BP89" s="316"/>
      <c r="BQ89" s="316"/>
      <c r="BR89" s="316"/>
      <c r="BS89" s="316"/>
      <c r="BT89" s="316"/>
      <c r="BU89" s="316"/>
      <c r="BV89" s="316"/>
      <c r="BW89" s="316"/>
      <c r="BX89" s="316"/>
      <c r="BY89" s="316"/>
      <c r="BZ89" s="316"/>
      <c r="CA89" s="316"/>
      <c r="CB89" s="316"/>
      <c r="CC89" s="316"/>
      <c r="CD89" s="316"/>
      <c r="CE89" s="316"/>
      <c r="CF89" s="316"/>
      <c r="CG89" s="316"/>
      <c r="CH89" s="316"/>
      <c r="CI89" s="316"/>
      <c r="CJ89" s="316"/>
      <c r="CK89" s="316"/>
      <c r="CL89" s="316"/>
      <c r="CM89" s="316"/>
      <c r="CN89" s="316"/>
      <c r="CO89" s="316"/>
      <c r="CP89" s="316"/>
      <c r="CQ89" s="316"/>
      <c r="CR89" s="317"/>
    </row>
    <row r="90" spans="1:100" ht="7.5" customHeight="1"/>
    <row r="91" spans="1:100" ht="7.5" customHeight="1"/>
    <row r="92" spans="1:100" ht="7.5" customHeight="1"/>
    <row r="93" spans="1:100" ht="7.5" customHeight="1"/>
    <row r="94" spans="1:100" ht="7.5" customHeight="1"/>
    <row r="95" spans="1:100" ht="7.5" customHeight="1"/>
    <row r="96" spans="1:100"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sheetData>
  <sheetProtection formatCells="0" formatColumns="0" formatRows="0" insertColumns="0" insertRows="0" insertHyperlinks="0" deleteColumns="0" deleteRows="0" sort="0" autoFilter="0"/>
  <protectedRanges>
    <protectedRange sqref="T4:X5 AA4:AB5 AE4:AF5 F6:AC13 AG6:AJ16 Y14:AA16 Q14:S16 L14:N16 F14:I16 AL3:AS26 T17:AJ19 F20:AJ23 F17:N19 F24:O26 T24:V26 AA24:AC26 AH24:AJ26 A32:AS46 A52:AS66" name="求職者記入欄"/>
  </protectedRanges>
  <mergeCells count="239">
    <mergeCell ref="CD22:CG24"/>
    <mergeCell ref="CH22:CJ24"/>
    <mergeCell ref="CD34:CG36"/>
    <mergeCell ref="CH34:CJ36"/>
    <mergeCell ref="CD46:CG48"/>
    <mergeCell ref="CH46:CJ48"/>
    <mergeCell ref="CD58:CG60"/>
    <mergeCell ref="CH58:CJ60"/>
    <mergeCell ref="BN83:CR89"/>
    <mergeCell ref="CL73:CR81"/>
    <mergeCell ref="CL70:CR72"/>
    <mergeCell ref="AZ70:CK72"/>
    <mergeCell ref="AZ73:CK75"/>
    <mergeCell ref="AZ76:CK78"/>
    <mergeCell ref="AZ79:CK81"/>
    <mergeCell ref="CL46:CM48"/>
    <mergeCell ref="CN46:CQ48"/>
    <mergeCell ref="CR46:CR48"/>
    <mergeCell ref="AZ49:CR57"/>
    <mergeCell ref="BN58:BO60"/>
    <mergeCell ref="BP58:BU60"/>
    <mergeCell ref="BV58:BW60"/>
    <mergeCell ref="CL58:CM60"/>
    <mergeCell ref="CN58:CQ60"/>
    <mergeCell ref="AC76:AS79"/>
    <mergeCell ref="G80:V83"/>
    <mergeCell ref="A69:F71"/>
    <mergeCell ref="W69:AB71"/>
    <mergeCell ref="A72:F75"/>
    <mergeCell ref="A76:F79"/>
    <mergeCell ref="A80:F83"/>
    <mergeCell ref="W72:AB75"/>
    <mergeCell ref="W76:AB79"/>
    <mergeCell ref="W80:AB83"/>
    <mergeCell ref="T4:X5"/>
    <mergeCell ref="Y4:Z5"/>
    <mergeCell ref="AA4:AB5"/>
    <mergeCell ref="AC4:AD5"/>
    <mergeCell ref="AE4:AF5"/>
    <mergeCell ref="AG4:AH5"/>
    <mergeCell ref="L14:N16"/>
    <mergeCell ref="O14:P16"/>
    <mergeCell ref="Q14:S16"/>
    <mergeCell ref="T14:U16"/>
    <mergeCell ref="V14:X16"/>
    <mergeCell ref="AG6:AJ13"/>
    <mergeCell ref="A1:S5"/>
    <mergeCell ref="F14:I16"/>
    <mergeCell ref="J14:K16"/>
    <mergeCell ref="A9:E13"/>
    <mergeCell ref="AP41:AS43"/>
    <mergeCell ref="AZ46:BA48"/>
    <mergeCell ref="AJ41:AO43"/>
    <mergeCell ref="A47:AS48"/>
    <mergeCell ref="A44:N46"/>
    <mergeCell ref="O44:W46"/>
    <mergeCell ref="X44:AC46"/>
    <mergeCell ref="AD44:AI46"/>
    <mergeCell ref="AJ44:AO46"/>
    <mergeCell ref="AP44:AS46"/>
    <mergeCell ref="AP35:AS37"/>
    <mergeCell ref="A38:N40"/>
    <mergeCell ref="A29:N31"/>
    <mergeCell ref="O29:W31"/>
    <mergeCell ref="X29:AC31"/>
    <mergeCell ref="AD29:AI31"/>
    <mergeCell ref="A32:N34"/>
    <mergeCell ref="O32:W34"/>
    <mergeCell ref="X32:AC34"/>
    <mergeCell ref="X38:AC40"/>
    <mergeCell ref="AD38:AI40"/>
    <mergeCell ref="AD35:AI37"/>
    <mergeCell ref="AJ35:AO37"/>
    <mergeCell ref="A55:B57"/>
    <mergeCell ref="A58:B60"/>
    <mergeCell ref="A61:B63"/>
    <mergeCell ref="C55:N57"/>
    <mergeCell ref="A24:E26"/>
    <mergeCell ref="AD24:AG26"/>
    <mergeCell ref="AA24:AC26"/>
    <mergeCell ref="W24:Z26"/>
    <mergeCell ref="T24:V26"/>
    <mergeCell ref="P24:S26"/>
    <mergeCell ref="F24:O26"/>
    <mergeCell ref="AD55:AI57"/>
    <mergeCell ref="A52:N54"/>
    <mergeCell ref="O52:W54"/>
    <mergeCell ref="X52:AC54"/>
    <mergeCell ref="AD52:AI54"/>
    <mergeCell ref="X41:AC43"/>
    <mergeCell ref="AD41:AI43"/>
    <mergeCell ref="O38:W40"/>
    <mergeCell ref="X58:AC60"/>
    <mergeCell ref="AD58:AI60"/>
    <mergeCell ref="AH24:AJ26"/>
    <mergeCell ref="A27:AS28"/>
    <mergeCell ref="AJ58:AO60"/>
    <mergeCell ref="AP58:AS60"/>
    <mergeCell ref="O61:W63"/>
    <mergeCell ref="X61:AC63"/>
    <mergeCell ref="AD61:AI63"/>
    <mergeCell ref="AJ61:AO63"/>
    <mergeCell ref="AP61:AS63"/>
    <mergeCell ref="AJ52:AO54"/>
    <mergeCell ref="AP52:AS54"/>
    <mergeCell ref="O55:W57"/>
    <mergeCell ref="X55:AC57"/>
    <mergeCell ref="AJ55:AO57"/>
    <mergeCell ref="AP55:AS57"/>
    <mergeCell ref="O58:W60"/>
    <mergeCell ref="J86:N88"/>
    <mergeCell ref="O86:Y88"/>
    <mergeCell ref="Z86:AD88"/>
    <mergeCell ref="AE86:AI88"/>
    <mergeCell ref="O64:W66"/>
    <mergeCell ref="X64:AC66"/>
    <mergeCell ref="AD64:AI66"/>
    <mergeCell ref="G76:V79"/>
    <mergeCell ref="A84:AI85"/>
    <mergeCell ref="A67:AS68"/>
    <mergeCell ref="AK84:AQ85"/>
    <mergeCell ref="AR86:AS88"/>
    <mergeCell ref="AK86:AQ88"/>
    <mergeCell ref="A64:B66"/>
    <mergeCell ref="AJ64:AO66"/>
    <mergeCell ref="AP64:AS66"/>
    <mergeCell ref="C64:N66"/>
    <mergeCell ref="A86:E88"/>
    <mergeCell ref="F86:I88"/>
    <mergeCell ref="G72:V75"/>
    <mergeCell ref="AC72:AS75"/>
    <mergeCell ref="G69:V71"/>
    <mergeCell ref="AC69:AS71"/>
    <mergeCell ref="AC80:AS83"/>
    <mergeCell ref="CA5:CG7"/>
    <mergeCell ref="BV17:BZ19"/>
    <mergeCell ref="AL7:AS25"/>
    <mergeCell ref="A49:N51"/>
    <mergeCell ref="O49:W51"/>
    <mergeCell ref="X49:AC51"/>
    <mergeCell ref="AD49:AI51"/>
    <mergeCell ref="AJ49:AO51"/>
    <mergeCell ref="AP49:AS51"/>
    <mergeCell ref="AD6:AF13"/>
    <mergeCell ref="F6:AC8"/>
    <mergeCell ref="A20:E23"/>
    <mergeCell ref="A17:E19"/>
    <mergeCell ref="A14:E16"/>
    <mergeCell ref="F9:AC13"/>
    <mergeCell ref="O17:S19"/>
    <mergeCell ref="T17:AJ19"/>
    <mergeCell ref="Y14:AA16"/>
    <mergeCell ref="AB14:AC16"/>
    <mergeCell ref="AD14:AF16"/>
    <mergeCell ref="F17:N19"/>
    <mergeCell ref="AG14:AJ16"/>
    <mergeCell ref="A6:E8"/>
    <mergeCell ref="F20:AJ23"/>
    <mergeCell ref="BQ5:BU7"/>
    <mergeCell ref="AJ38:AO40"/>
    <mergeCell ref="AP38:AS40"/>
    <mergeCell ref="AZ22:BA24"/>
    <mergeCell ref="AZ34:BA36"/>
    <mergeCell ref="BV5:BZ7"/>
    <mergeCell ref="AJ32:AO34"/>
    <mergeCell ref="AP32:AS34"/>
    <mergeCell ref="AI4:AJ5"/>
    <mergeCell ref="AZ3:CR4"/>
    <mergeCell ref="AZ20:CR21"/>
    <mergeCell ref="BL14:BP16"/>
    <mergeCell ref="BQ14:BU16"/>
    <mergeCell ref="BV14:BZ16"/>
    <mergeCell ref="CH14:CR16"/>
    <mergeCell ref="AZ17:BF19"/>
    <mergeCell ref="BG17:BK19"/>
    <mergeCell ref="BL17:BP19"/>
    <mergeCell ref="BQ17:BU19"/>
    <mergeCell ref="AZ37:CR45"/>
    <mergeCell ref="BB22:BM24"/>
    <mergeCell ref="BQ8:BU10"/>
    <mergeCell ref="BV8:BZ10"/>
    <mergeCell ref="CA8:CG19"/>
    <mergeCell ref="CH8:CR10"/>
    <mergeCell ref="AZ11:BF13"/>
    <mergeCell ref="BG11:BK13"/>
    <mergeCell ref="BL11:BP13"/>
    <mergeCell ref="BQ11:BU13"/>
    <mergeCell ref="BV11:BZ13"/>
    <mergeCell ref="CH11:CR13"/>
    <mergeCell ref="AZ14:BF16"/>
    <mergeCell ref="BG14:BK16"/>
    <mergeCell ref="AZ5:BF7"/>
    <mergeCell ref="BG5:BK7"/>
    <mergeCell ref="BL5:BP7"/>
    <mergeCell ref="CL22:CM24"/>
    <mergeCell ref="CR22:CR24"/>
    <mergeCell ref="CN22:CQ24"/>
    <mergeCell ref="AZ25:CR33"/>
    <mergeCell ref="BN34:BO36"/>
    <mergeCell ref="BP34:BU36"/>
    <mergeCell ref="BV34:BW36"/>
    <mergeCell ref="CL34:CM36"/>
    <mergeCell ref="CN34:CQ36"/>
    <mergeCell ref="CR34:CR36"/>
    <mergeCell ref="BB34:BM36"/>
    <mergeCell ref="BN22:BO24"/>
    <mergeCell ref="BP22:BU24"/>
    <mergeCell ref="BV22:BW24"/>
    <mergeCell ref="CH17:CR19"/>
    <mergeCell ref="CH5:CR7"/>
    <mergeCell ref="AZ8:BF10"/>
    <mergeCell ref="BG8:BK10"/>
    <mergeCell ref="BL8:BP10"/>
    <mergeCell ref="BX22:CC24"/>
    <mergeCell ref="BX34:CC36"/>
    <mergeCell ref="CK22:CK24"/>
    <mergeCell ref="CK34:CK36"/>
    <mergeCell ref="CK46:CK48"/>
    <mergeCell ref="CK58:CK60"/>
    <mergeCell ref="AZ61:CR69"/>
    <mergeCell ref="AD32:AI34"/>
    <mergeCell ref="X35:AC37"/>
    <mergeCell ref="A35:N37"/>
    <mergeCell ref="O35:W37"/>
    <mergeCell ref="AP29:AS31"/>
    <mergeCell ref="AJ29:AO31"/>
    <mergeCell ref="A41:N43"/>
    <mergeCell ref="O41:W43"/>
    <mergeCell ref="CR58:CR60"/>
    <mergeCell ref="BB58:BM60"/>
    <mergeCell ref="BB46:BM48"/>
    <mergeCell ref="BP46:BU48"/>
    <mergeCell ref="BN46:BO48"/>
    <mergeCell ref="BV46:BW48"/>
    <mergeCell ref="AZ58:BA60"/>
    <mergeCell ref="C58:N60"/>
    <mergeCell ref="C61:N63"/>
    <mergeCell ref="BX46:CC48"/>
    <mergeCell ref="BX58:CC60"/>
  </mergeCells>
  <phoneticPr fontId="1"/>
  <dataValidations xWindow="527" yWindow="817" count="35">
    <dataValidation type="list" allowBlank="1" showInputMessage="1" showErrorMessage="1" sqref="AG14:AJ16">
      <formula1>"男,女"</formula1>
    </dataValidation>
    <dataValidation type="list" allowBlank="1" showInputMessage="1" showErrorMessage="1" sqref="AH24">
      <formula1>"有,無"</formula1>
    </dataValidation>
    <dataValidation type="list" allowBlank="1" showInputMessage="1" showErrorMessage="1" sqref="CS27:CV40 AT27:AY40 AT47:AY66 CS47:CV66">
      <formula1>"卒業,在学中,中退,休学,留学"</formula1>
    </dataValidation>
    <dataValidation type="list" allowBlank="1" showInputMessage="1" showErrorMessage="1" prompt="所有しているビザの種類を選択してください。" sqref="O86:Y88">
      <formula1>"技術・人文知識・国際業務,留学,WH,配偶者,特定活動,永住,無"</formula1>
    </dataValidation>
    <dataValidation type="list" allowBlank="1" showInputMessage="1" showErrorMessage="1" prompt="ビザの有無を選択してください。" sqref="F86:I88">
      <formula1>"有,無"</formula1>
    </dataValidation>
    <dataValidation allowBlank="1" showInputMessage="1" showErrorMessage="1" prompt="所有しているビザの有効期限を記入してください。_x000a_例：2018/1/1" sqref="AE86:AI88"/>
    <dataValidation type="list" allowBlank="1" showInputMessage="1" showErrorMessage="1" prompt="兵役の状況を選択してください。" sqref="T24:V26">
      <formula1>"済,未,免除,無"</formula1>
    </dataValidation>
    <dataValidation allowBlank="1" showInputMessage="1" showErrorMessage="1" prompt="国籍を記入してください。" sqref="F24"/>
    <dataValidation allowBlank="1" showInputMessage="1" showErrorMessage="1" prompt="現住所を正確に最後まで記入してください。" sqref="F20:AJ23"/>
    <dataValidation allowBlank="1" showInputMessage="1" showErrorMessage="1" prompt="お名前の読み方をカタカナで記入してください。" sqref="F6"/>
    <dataValidation allowBlank="1" showInputMessage="1" showErrorMessage="1" prompt="正式な名前を記入してください。_x000a_漢字名と英語名がある方は両方記入してください。" sqref="F9"/>
    <dataValidation allowBlank="1" showInputMessage="1" showErrorMessage="1" prompt="証明写真のデータを、「挿入」→「画像」からアップロードして貼り付けてください。" sqref="AM3:AS4 AL3:AL5"/>
    <dataValidation type="list" allowBlank="1" showInputMessage="1" showErrorMessage="1" prompt="婚姻の状況を選択してください。" sqref="AA24:AC26">
      <formula1>"未婚,既婚"</formula1>
    </dataValidation>
    <dataValidation allowBlank="1" showInputMessage="1" showErrorMessage="1" prompt="取得した年月を記入してください。_x000a_例：2010/4" sqref="A72:F83 W72:AB83"/>
    <dataValidation type="list" allowBlank="1" showInputMessage="1" showErrorMessage="1" prompt="応募形式を選択してください。" sqref="AG6:AJ13">
      <formula1>"新卒,中途"</formula1>
    </dataValidation>
    <dataValidation allowBlank="1" showInputMessage="1" showErrorMessage="1" prompt="記入日を記入してください。" sqref="T4:AH5"/>
    <dataValidation allowBlank="1" showInputMessage="1" showErrorMessage="1" prompt="当社コンサルタントが面談後に記入致しますので、未記入で大丈夫です。" sqref="AZ5:CR19"/>
    <dataValidation allowBlank="1" showInputMessage="1" showErrorMessage="1" prompt="学校のあった国を記入してください。" sqref="X32:AC46"/>
    <dataValidation allowBlank="1" showInputMessage="1" showErrorMessage="1" prompt="入学した年度を記入してください。_x000a_例：2010/4" sqref="AD32:AI46 AD55:AI66"/>
    <dataValidation allowBlank="1" showInputMessage="1" showErrorMessage="1" prompt="卒業又は卒業見込みの年・月を記入してください。_x000a_例：2014/3" sqref="AJ32:AO46 AJ55:AO66"/>
    <dataValidation allowBlank="1" showInputMessage="1" showErrorMessage="1" prompt="アルバイトを含む職歴を直近から記入して下さい。" sqref="A55 A64 A58 A61"/>
    <dataValidation allowBlank="1" showInputMessage="1" showErrorMessage="1" prompt="専攻学部・学科を記入してください。" sqref="O32:W46"/>
    <dataValidation type="list" allowBlank="1" showInputMessage="1" showErrorMessage="1" prompt="必ず選択してください。" sqref="AP55:AS66">
      <formula1>"在職中,退職済,退職予定"</formula1>
    </dataValidation>
    <dataValidation type="list" allowBlank="1" showInputMessage="1" showErrorMessage="1" prompt="必ず選択してください。" sqref="AP32:AS46">
      <formula1>"卒業,在学中,中退,休学,留学,編入"</formula1>
    </dataValidation>
    <dataValidation type="list" allowBlank="1" showInputMessage="1" showErrorMessage="1" sqref="BX58:CC60 BX46:CC48 BX22:CC24 BX34:CC36">
      <formula1>"総合職​,営業職,企画・管理,事務・アシスタント,販売・サービス職,専門職（コンサルティングファーム・専門事務所・監査法人）,金融系専門職,技術職（SE・インフラエンジニア・Webエンジニア）,技術職（機械・電気）,技術職（組み込みソフトウェア）,技術職・専門職（建設・建築・不動産・プラント・工場）,技術職（化学・素材・化粧品・トイレタリー）,技術職（食品・香料・飼料）,医療系専門職,クリエイター・クリエイティブ職​​,その他"</formula1>
    </dataValidation>
    <dataValidation allowBlank="1" showInputMessage="1" showErrorMessage="1" promptTitle="取得資格" prompt="言語資格含めた資格を記入してください。_x000a_例：JLPT N1_x000a_      自動車免許" sqref="G72:V83 AC72:AS83"/>
    <dataValidation allowBlank="1" showInputMessage="1" showErrorMessage="1" prompt="上部タブの[挿入]→[画像]から証明写真を張り付けて下さい。" sqref="AL7:AS25"/>
    <dataValidation allowBlank="1" showInputMessage="1" showErrorMessage="1" prompt="高校以上の学歴を直近から記入してください。_x000a_留学先も記入して下さい。" sqref="A32:N46"/>
    <dataValidation allowBlank="1" showInputMessage="1" showErrorMessage="1" prompt="希望年収を記入して下さい。_x000a_例：450" sqref="AK86:AQ88"/>
    <dataValidation allowBlank="1" showInputMessage="1" showErrorMessage="1" prompt="会社のあった国を記入してください。" sqref="X55:AC66"/>
    <dataValidation allowBlank="1" showInputMessage="1" showErrorMessage="1" prompt="年収を記入して下さい。_x000a_例：350" sqref="CN22:CQ24 CN34:CQ36 CN46:CQ48 CN58:CQ60"/>
    <dataValidation type="list" allowBlank="1" showInputMessage="1" showErrorMessage="1" sqref="BP22:BU24 BP46:BU48 BP34:BU36 BP58:BU60">
      <formula1>"正社員,契約社員,派遣社員,アルバイト,インターン,経営"</formula1>
    </dataValidation>
    <dataValidation allowBlank="1" showInputMessage="1" showErrorMessage="1" prompt="担当した業務やマネジメント経験など、あなたの業務上アピールできることを詳しく・分かり易く記入してください。_x000a_エンジニアの方は開発言語や環境なども詳しくお願いします。_x000a_" sqref="AZ25:CR33 AZ37:CR45 AZ49:CR57 AZ61:CR69"/>
    <dataValidation allowBlank="1" showInputMessage="1" showErrorMessage="1" prompt="在籍時のご自身でマネジメントした最多人数をご記入ください。_x000a_例：10　人" sqref="CH46 CH22 CH34 CH58"/>
    <dataValidation type="list" allowBlank="1" showInputMessage="1" showErrorMessage="1" sqref="O52:W66">
      <formula1>"IT／通信,メーカー （機械／電気）,メーカー （素材／化学／食品／その他）,総合商社,専門商社（卸）,医療関連,金融,建設／不動産,コンサルティング／リサーチ／ 専門事務所,人材サービス／アウトソーシング／コールセンター,インターネット／広告／メディア,小売,外食,運輸／物流,エネルギー （電力／ガス／石油／ 新エネルギー）,旅行／宿泊／レジャー,警備／清掃,理容／美容／エステ,教育,農林水産／鉱業,公社／官公庁／学校,冠婚葬祭,その他​"</formula1>
    </dataValidation>
  </dataValidations>
  <printOptions horizontalCentered="1" verticalCentered="1"/>
  <pageMargins left="0" right="0" top="0" bottom="0" header="0" footer="0"/>
  <pageSetup paperSize="9" scale="55"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41"/>
  <sheetViews>
    <sheetView view="pageBreakPreview" zoomScale="60" zoomScaleNormal="100" workbookViewId="0">
      <selection activeCell="S26" sqref="S26:V28"/>
    </sheetView>
  </sheetViews>
  <sheetFormatPr defaultColWidth="2.875" defaultRowHeight="11.25"/>
  <cols>
    <col min="1" max="1" width="2" style="3" customWidth="1"/>
    <col min="2" max="13" width="2.875" style="3"/>
    <col min="14" max="14" width="15.875" style="3" customWidth="1"/>
    <col min="15" max="21" width="2.875" style="3"/>
    <col min="22" max="22" width="3.375" style="3" customWidth="1"/>
    <col min="23" max="25" width="2.875" style="3"/>
    <col min="26" max="26" width="6.375" style="3" customWidth="1"/>
    <col min="27" max="29" width="2.875" style="3"/>
    <col min="30" max="30" width="10.125" style="3" customWidth="1"/>
    <col min="31" max="33" width="2.875" style="3"/>
    <col min="34" max="34" width="2.125" style="3" customWidth="1"/>
    <col min="35" max="256" width="2.875" style="3"/>
    <col min="257" max="257" width="2" style="3" customWidth="1"/>
    <col min="258" max="269" width="2.875" style="3"/>
    <col min="270" max="270" width="15.875" style="3" customWidth="1"/>
    <col min="271" max="277" width="2.875" style="3"/>
    <col min="278" max="278" width="3.375" style="3" customWidth="1"/>
    <col min="279" max="281" width="2.875" style="3"/>
    <col min="282" max="282" width="6.375" style="3" customWidth="1"/>
    <col min="283" max="285" width="2.875" style="3"/>
    <col min="286" max="286" width="10.125" style="3" customWidth="1"/>
    <col min="287" max="289" width="2.875" style="3"/>
    <col min="290" max="290" width="2.125" style="3" customWidth="1"/>
    <col min="291" max="512" width="2.875" style="3"/>
    <col min="513" max="513" width="2" style="3" customWidth="1"/>
    <col min="514" max="525" width="2.875" style="3"/>
    <col min="526" max="526" width="15.875" style="3" customWidth="1"/>
    <col min="527" max="533" width="2.875" style="3"/>
    <col min="534" max="534" width="3.375" style="3" customWidth="1"/>
    <col min="535" max="537" width="2.875" style="3"/>
    <col min="538" max="538" width="6.375" style="3" customWidth="1"/>
    <col min="539" max="541" width="2.875" style="3"/>
    <col min="542" max="542" width="10.125" style="3" customWidth="1"/>
    <col min="543" max="545" width="2.875" style="3"/>
    <col min="546" max="546" width="2.125" style="3" customWidth="1"/>
    <col min="547" max="768" width="2.875" style="3"/>
    <col min="769" max="769" width="2" style="3" customWidth="1"/>
    <col min="770" max="781" width="2.875" style="3"/>
    <col min="782" max="782" width="15.875" style="3" customWidth="1"/>
    <col min="783" max="789" width="2.875" style="3"/>
    <col min="790" max="790" width="3.375" style="3" customWidth="1"/>
    <col min="791" max="793" width="2.875" style="3"/>
    <col min="794" max="794" width="6.375" style="3" customWidth="1"/>
    <col min="795" max="797" width="2.875" style="3"/>
    <col min="798" max="798" width="10.125" style="3" customWidth="1"/>
    <col min="799" max="801" width="2.875" style="3"/>
    <col min="802" max="802" width="2.125" style="3" customWidth="1"/>
    <col min="803" max="1024" width="2.875" style="3"/>
    <col min="1025" max="1025" width="2" style="3" customWidth="1"/>
    <col min="1026" max="1037" width="2.875" style="3"/>
    <col min="1038" max="1038" width="15.875" style="3" customWidth="1"/>
    <col min="1039" max="1045" width="2.875" style="3"/>
    <col min="1046" max="1046" width="3.375" style="3" customWidth="1"/>
    <col min="1047" max="1049" width="2.875" style="3"/>
    <col min="1050" max="1050" width="6.375" style="3" customWidth="1"/>
    <col min="1051" max="1053" width="2.875" style="3"/>
    <col min="1054" max="1054" width="10.125" style="3" customWidth="1"/>
    <col min="1055" max="1057" width="2.875" style="3"/>
    <col min="1058" max="1058" width="2.125" style="3" customWidth="1"/>
    <col min="1059" max="1280" width="2.875" style="3"/>
    <col min="1281" max="1281" width="2" style="3" customWidth="1"/>
    <col min="1282" max="1293" width="2.875" style="3"/>
    <col min="1294" max="1294" width="15.875" style="3" customWidth="1"/>
    <col min="1295" max="1301" width="2.875" style="3"/>
    <col min="1302" max="1302" width="3.375" style="3" customWidth="1"/>
    <col min="1303" max="1305" width="2.875" style="3"/>
    <col min="1306" max="1306" width="6.375" style="3" customWidth="1"/>
    <col min="1307" max="1309" width="2.875" style="3"/>
    <col min="1310" max="1310" width="10.125" style="3" customWidth="1"/>
    <col min="1311" max="1313" width="2.875" style="3"/>
    <col min="1314" max="1314" width="2.125" style="3" customWidth="1"/>
    <col min="1315" max="1536" width="2.875" style="3"/>
    <col min="1537" max="1537" width="2" style="3" customWidth="1"/>
    <col min="1538" max="1549" width="2.875" style="3"/>
    <col min="1550" max="1550" width="15.875" style="3" customWidth="1"/>
    <col min="1551" max="1557" width="2.875" style="3"/>
    <col min="1558" max="1558" width="3.375" style="3" customWidth="1"/>
    <col min="1559" max="1561" width="2.875" style="3"/>
    <col min="1562" max="1562" width="6.375" style="3" customWidth="1"/>
    <col min="1563" max="1565" width="2.875" style="3"/>
    <col min="1566" max="1566" width="10.125" style="3" customWidth="1"/>
    <col min="1567" max="1569" width="2.875" style="3"/>
    <col min="1570" max="1570" width="2.125" style="3" customWidth="1"/>
    <col min="1571" max="1792" width="2.875" style="3"/>
    <col min="1793" max="1793" width="2" style="3" customWidth="1"/>
    <col min="1794" max="1805" width="2.875" style="3"/>
    <col min="1806" max="1806" width="15.875" style="3" customWidth="1"/>
    <col min="1807" max="1813" width="2.875" style="3"/>
    <col min="1814" max="1814" width="3.375" style="3" customWidth="1"/>
    <col min="1815" max="1817" width="2.875" style="3"/>
    <col min="1818" max="1818" width="6.375" style="3" customWidth="1"/>
    <col min="1819" max="1821" width="2.875" style="3"/>
    <col min="1822" max="1822" width="10.125" style="3" customWidth="1"/>
    <col min="1823" max="1825" width="2.875" style="3"/>
    <col min="1826" max="1826" width="2.125" style="3" customWidth="1"/>
    <col min="1827" max="2048" width="2.875" style="3"/>
    <col min="2049" max="2049" width="2" style="3" customWidth="1"/>
    <col min="2050" max="2061" width="2.875" style="3"/>
    <col min="2062" max="2062" width="15.875" style="3" customWidth="1"/>
    <col min="2063" max="2069" width="2.875" style="3"/>
    <col min="2070" max="2070" width="3.375" style="3" customWidth="1"/>
    <col min="2071" max="2073" width="2.875" style="3"/>
    <col min="2074" max="2074" width="6.375" style="3" customWidth="1"/>
    <col min="2075" max="2077" width="2.875" style="3"/>
    <col min="2078" max="2078" width="10.125" style="3" customWidth="1"/>
    <col min="2079" max="2081" width="2.875" style="3"/>
    <col min="2082" max="2082" width="2.125" style="3" customWidth="1"/>
    <col min="2083" max="2304" width="2.875" style="3"/>
    <col min="2305" max="2305" width="2" style="3" customWidth="1"/>
    <col min="2306" max="2317" width="2.875" style="3"/>
    <col min="2318" max="2318" width="15.875" style="3" customWidth="1"/>
    <col min="2319" max="2325" width="2.875" style="3"/>
    <col min="2326" max="2326" width="3.375" style="3" customWidth="1"/>
    <col min="2327" max="2329" width="2.875" style="3"/>
    <col min="2330" max="2330" width="6.375" style="3" customWidth="1"/>
    <col min="2331" max="2333" width="2.875" style="3"/>
    <col min="2334" max="2334" width="10.125" style="3" customWidth="1"/>
    <col min="2335" max="2337" width="2.875" style="3"/>
    <col min="2338" max="2338" width="2.125" style="3" customWidth="1"/>
    <col min="2339" max="2560" width="2.875" style="3"/>
    <col min="2561" max="2561" width="2" style="3" customWidth="1"/>
    <col min="2562" max="2573" width="2.875" style="3"/>
    <col min="2574" max="2574" width="15.875" style="3" customWidth="1"/>
    <col min="2575" max="2581" width="2.875" style="3"/>
    <col min="2582" max="2582" width="3.375" style="3" customWidth="1"/>
    <col min="2583" max="2585" width="2.875" style="3"/>
    <col min="2586" max="2586" width="6.375" style="3" customWidth="1"/>
    <col min="2587" max="2589" width="2.875" style="3"/>
    <col min="2590" max="2590" width="10.125" style="3" customWidth="1"/>
    <col min="2591" max="2593" width="2.875" style="3"/>
    <col min="2594" max="2594" width="2.125" style="3" customWidth="1"/>
    <col min="2595" max="2816" width="2.875" style="3"/>
    <col min="2817" max="2817" width="2" style="3" customWidth="1"/>
    <col min="2818" max="2829" width="2.875" style="3"/>
    <col min="2830" max="2830" width="15.875" style="3" customWidth="1"/>
    <col min="2831" max="2837" width="2.875" style="3"/>
    <col min="2838" max="2838" width="3.375" style="3" customWidth="1"/>
    <col min="2839" max="2841" width="2.875" style="3"/>
    <col min="2842" max="2842" width="6.375" style="3" customWidth="1"/>
    <col min="2843" max="2845" width="2.875" style="3"/>
    <col min="2846" max="2846" width="10.125" style="3" customWidth="1"/>
    <col min="2847" max="2849" width="2.875" style="3"/>
    <col min="2850" max="2850" width="2.125" style="3" customWidth="1"/>
    <col min="2851" max="3072" width="2.875" style="3"/>
    <col min="3073" max="3073" width="2" style="3" customWidth="1"/>
    <col min="3074" max="3085" width="2.875" style="3"/>
    <col min="3086" max="3086" width="15.875" style="3" customWidth="1"/>
    <col min="3087" max="3093" width="2.875" style="3"/>
    <col min="3094" max="3094" width="3.375" style="3" customWidth="1"/>
    <col min="3095" max="3097" width="2.875" style="3"/>
    <col min="3098" max="3098" width="6.375" style="3" customWidth="1"/>
    <col min="3099" max="3101" width="2.875" style="3"/>
    <col min="3102" max="3102" width="10.125" style="3" customWidth="1"/>
    <col min="3103" max="3105" width="2.875" style="3"/>
    <col min="3106" max="3106" width="2.125" style="3" customWidth="1"/>
    <col min="3107" max="3328" width="2.875" style="3"/>
    <col min="3329" max="3329" width="2" style="3" customWidth="1"/>
    <col min="3330" max="3341" width="2.875" style="3"/>
    <col min="3342" max="3342" width="15.875" style="3" customWidth="1"/>
    <col min="3343" max="3349" width="2.875" style="3"/>
    <col min="3350" max="3350" width="3.375" style="3" customWidth="1"/>
    <col min="3351" max="3353" width="2.875" style="3"/>
    <col min="3354" max="3354" width="6.375" style="3" customWidth="1"/>
    <col min="3355" max="3357" width="2.875" style="3"/>
    <col min="3358" max="3358" width="10.125" style="3" customWidth="1"/>
    <col min="3359" max="3361" width="2.875" style="3"/>
    <col min="3362" max="3362" width="2.125" style="3" customWidth="1"/>
    <col min="3363" max="3584" width="2.875" style="3"/>
    <col min="3585" max="3585" width="2" style="3" customWidth="1"/>
    <col min="3586" max="3597" width="2.875" style="3"/>
    <col min="3598" max="3598" width="15.875" style="3" customWidth="1"/>
    <col min="3599" max="3605" width="2.875" style="3"/>
    <col min="3606" max="3606" width="3.375" style="3" customWidth="1"/>
    <col min="3607" max="3609" width="2.875" style="3"/>
    <col min="3610" max="3610" width="6.375" style="3" customWidth="1"/>
    <col min="3611" max="3613" width="2.875" style="3"/>
    <col min="3614" max="3614" width="10.125" style="3" customWidth="1"/>
    <col min="3615" max="3617" width="2.875" style="3"/>
    <col min="3618" max="3618" width="2.125" style="3" customWidth="1"/>
    <col min="3619" max="3840" width="2.875" style="3"/>
    <col min="3841" max="3841" width="2" style="3" customWidth="1"/>
    <col min="3842" max="3853" width="2.875" style="3"/>
    <col min="3854" max="3854" width="15.875" style="3" customWidth="1"/>
    <col min="3855" max="3861" width="2.875" style="3"/>
    <col min="3862" max="3862" width="3.375" style="3" customWidth="1"/>
    <col min="3863" max="3865" width="2.875" style="3"/>
    <col min="3866" max="3866" width="6.375" style="3" customWidth="1"/>
    <col min="3867" max="3869" width="2.875" style="3"/>
    <col min="3870" max="3870" width="10.125" style="3" customWidth="1"/>
    <col min="3871" max="3873" width="2.875" style="3"/>
    <col min="3874" max="3874" width="2.125" style="3" customWidth="1"/>
    <col min="3875" max="4096" width="2.875" style="3"/>
    <col min="4097" max="4097" width="2" style="3" customWidth="1"/>
    <col min="4098" max="4109" width="2.875" style="3"/>
    <col min="4110" max="4110" width="15.875" style="3" customWidth="1"/>
    <col min="4111" max="4117" width="2.875" style="3"/>
    <col min="4118" max="4118" width="3.375" style="3" customWidth="1"/>
    <col min="4119" max="4121" width="2.875" style="3"/>
    <col min="4122" max="4122" width="6.375" style="3" customWidth="1"/>
    <col min="4123" max="4125" width="2.875" style="3"/>
    <col min="4126" max="4126" width="10.125" style="3" customWidth="1"/>
    <col min="4127" max="4129" width="2.875" style="3"/>
    <col min="4130" max="4130" width="2.125" style="3" customWidth="1"/>
    <col min="4131" max="4352" width="2.875" style="3"/>
    <col min="4353" max="4353" width="2" style="3" customWidth="1"/>
    <col min="4354" max="4365" width="2.875" style="3"/>
    <col min="4366" max="4366" width="15.875" style="3" customWidth="1"/>
    <col min="4367" max="4373" width="2.875" style="3"/>
    <col min="4374" max="4374" width="3.375" style="3" customWidth="1"/>
    <col min="4375" max="4377" width="2.875" style="3"/>
    <col min="4378" max="4378" width="6.375" style="3" customWidth="1"/>
    <col min="4379" max="4381" width="2.875" style="3"/>
    <col min="4382" max="4382" width="10.125" style="3" customWidth="1"/>
    <col min="4383" max="4385" width="2.875" style="3"/>
    <col min="4386" max="4386" width="2.125" style="3" customWidth="1"/>
    <col min="4387" max="4608" width="2.875" style="3"/>
    <col min="4609" max="4609" width="2" style="3" customWidth="1"/>
    <col min="4610" max="4621" width="2.875" style="3"/>
    <col min="4622" max="4622" width="15.875" style="3" customWidth="1"/>
    <col min="4623" max="4629" width="2.875" style="3"/>
    <col min="4630" max="4630" width="3.375" style="3" customWidth="1"/>
    <col min="4631" max="4633" width="2.875" style="3"/>
    <col min="4634" max="4634" width="6.375" style="3" customWidth="1"/>
    <col min="4635" max="4637" width="2.875" style="3"/>
    <col min="4638" max="4638" width="10.125" style="3" customWidth="1"/>
    <col min="4639" max="4641" width="2.875" style="3"/>
    <col min="4642" max="4642" width="2.125" style="3" customWidth="1"/>
    <col min="4643" max="4864" width="2.875" style="3"/>
    <col min="4865" max="4865" width="2" style="3" customWidth="1"/>
    <col min="4866" max="4877" width="2.875" style="3"/>
    <col min="4878" max="4878" width="15.875" style="3" customWidth="1"/>
    <col min="4879" max="4885" width="2.875" style="3"/>
    <col min="4886" max="4886" width="3.375" style="3" customWidth="1"/>
    <col min="4887" max="4889" width="2.875" style="3"/>
    <col min="4890" max="4890" width="6.375" style="3" customWidth="1"/>
    <col min="4891" max="4893" width="2.875" style="3"/>
    <col min="4894" max="4894" width="10.125" style="3" customWidth="1"/>
    <col min="4895" max="4897" width="2.875" style="3"/>
    <col min="4898" max="4898" width="2.125" style="3" customWidth="1"/>
    <col min="4899" max="5120" width="2.875" style="3"/>
    <col min="5121" max="5121" width="2" style="3" customWidth="1"/>
    <col min="5122" max="5133" width="2.875" style="3"/>
    <col min="5134" max="5134" width="15.875" style="3" customWidth="1"/>
    <col min="5135" max="5141" width="2.875" style="3"/>
    <col min="5142" max="5142" width="3.375" style="3" customWidth="1"/>
    <col min="5143" max="5145" width="2.875" style="3"/>
    <col min="5146" max="5146" width="6.375" style="3" customWidth="1"/>
    <col min="5147" max="5149" width="2.875" style="3"/>
    <col min="5150" max="5150" width="10.125" style="3" customWidth="1"/>
    <col min="5151" max="5153" width="2.875" style="3"/>
    <col min="5154" max="5154" width="2.125" style="3" customWidth="1"/>
    <col min="5155" max="5376" width="2.875" style="3"/>
    <col min="5377" max="5377" width="2" style="3" customWidth="1"/>
    <col min="5378" max="5389" width="2.875" style="3"/>
    <col min="5390" max="5390" width="15.875" style="3" customWidth="1"/>
    <col min="5391" max="5397" width="2.875" style="3"/>
    <col min="5398" max="5398" width="3.375" style="3" customWidth="1"/>
    <col min="5399" max="5401" width="2.875" style="3"/>
    <col min="5402" max="5402" width="6.375" style="3" customWidth="1"/>
    <col min="5403" max="5405" width="2.875" style="3"/>
    <col min="5406" max="5406" width="10.125" style="3" customWidth="1"/>
    <col min="5407" max="5409" width="2.875" style="3"/>
    <col min="5410" max="5410" width="2.125" style="3" customWidth="1"/>
    <col min="5411" max="5632" width="2.875" style="3"/>
    <col min="5633" max="5633" width="2" style="3" customWidth="1"/>
    <col min="5634" max="5645" width="2.875" style="3"/>
    <col min="5646" max="5646" width="15.875" style="3" customWidth="1"/>
    <col min="5647" max="5653" width="2.875" style="3"/>
    <col min="5654" max="5654" width="3.375" style="3" customWidth="1"/>
    <col min="5655" max="5657" width="2.875" style="3"/>
    <col min="5658" max="5658" width="6.375" style="3" customWidth="1"/>
    <col min="5659" max="5661" width="2.875" style="3"/>
    <col min="5662" max="5662" width="10.125" style="3" customWidth="1"/>
    <col min="5663" max="5665" width="2.875" style="3"/>
    <col min="5666" max="5666" width="2.125" style="3" customWidth="1"/>
    <col min="5667" max="5888" width="2.875" style="3"/>
    <col min="5889" max="5889" width="2" style="3" customWidth="1"/>
    <col min="5890" max="5901" width="2.875" style="3"/>
    <col min="5902" max="5902" width="15.875" style="3" customWidth="1"/>
    <col min="5903" max="5909" width="2.875" style="3"/>
    <col min="5910" max="5910" width="3.375" style="3" customWidth="1"/>
    <col min="5911" max="5913" width="2.875" style="3"/>
    <col min="5914" max="5914" width="6.375" style="3" customWidth="1"/>
    <col min="5915" max="5917" width="2.875" style="3"/>
    <col min="5918" max="5918" width="10.125" style="3" customWidth="1"/>
    <col min="5919" max="5921" width="2.875" style="3"/>
    <col min="5922" max="5922" width="2.125" style="3" customWidth="1"/>
    <col min="5923" max="6144" width="2.875" style="3"/>
    <col min="6145" max="6145" width="2" style="3" customWidth="1"/>
    <col min="6146" max="6157" width="2.875" style="3"/>
    <col min="6158" max="6158" width="15.875" style="3" customWidth="1"/>
    <col min="6159" max="6165" width="2.875" style="3"/>
    <col min="6166" max="6166" width="3.375" style="3" customWidth="1"/>
    <col min="6167" max="6169" width="2.875" style="3"/>
    <col min="6170" max="6170" width="6.375" style="3" customWidth="1"/>
    <col min="6171" max="6173" width="2.875" style="3"/>
    <col min="6174" max="6174" width="10.125" style="3" customWidth="1"/>
    <col min="6175" max="6177" width="2.875" style="3"/>
    <col min="6178" max="6178" width="2.125" style="3" customWidth="1"/>
    <col min="6179" max="6400" width="2.875" style="3"/>
    <col min="6401" max="6401" width="2" style="3" customWidth="1"/>
    <col min="6402" max="6413" width="2.875" style="3"/>
    <col min="6414" max="6414" width="15.875" style="3" customWidth="1"/>
    <col min="6415" max="6421" width="2.875" style="3"/>
    <col min="6422" max="6422" width="3.375" style="3" customWidth="1"/>
    <col min="6423" max="6425" width="2.875" style="3"/>
    <col min="6426" max="6426" width="6.375" style="3" customWidth="1"/>
    <col min="6427" max="6429" width="2.875" style="3"/>
    <col min="6430" max="6430" width="10.125" style="3" customWidth="1"/>
    <col min="6431" max="6433" width="2.875" style="3"/>
    <col min="6434" max="6434" width="2.125" style="3" customWidth="1"/>
    <col min="6435" max="6656" width="2.875" style="3"/>
    <col min="6657" max="6657" width="2" style="3" customWidth="1"/>
    <col min="6658" max="6669" width="2.875" style="3"/>
    <col min="6670" max="6670" width="15.875" style="3" customWidth="1"/>
    <col min="6671" max="6677" width="2.875" style="3"/>
    <col min="6678" max="6678" width="3.375" style="3" customWidth="1"/>
    <col min="6679" max="6681" width="2.875" style="3"/>
    <col min="6682" max="6682" width="6.375" style="3" customWidth="1"/>
    <col min="6683" max="6685" width="2.875" style="3"/>
    <col min="6686" max="6686" width="10.125" style="3" customWidth="1"/>
    <col min="6687" max="6689" width="2.875" style="3"/>
    <col min="6690" max="6690" width="2.125" style="3" customWidth="1"/>
    <col min="6691" max="6912" width="2.875" style="3"/>
    <col min="6913" max="6913" width="2" style="3" customWidth="1"/>
    <col min="6914" max="6925" width="2.875" style="3"/>
    <col min="6926" max="6926" width="15.875" style="3" customWidth="1"/>
    <col min="6927" max="6933" width="2.875" style="3"/>
    <col min="6934" max="6934" width="3.375" style="3" customWidth="1"/>
    <col min="6935" max="6937" width="2.875" style="3"/>
    <col min="6938" max="6938" width="6.375" style="3" customWidth="1"/>
    <col min="6939" max="6941" width="2.875" style="3"/>
    <col min="6942" max="6942" width="10.125" style="3" customWidth="1"/>
    <col min="6943" max="6945" width="2.875" style="3"/>
    <col min="6946" max="6946" width="2.125" style="3" customWidth="1"/>
    <col min="6947" max="7168" width="2.875" style="3"/>
    <col min="7169" max="7169" width="2" style="3" customWidth="1"/>
    <col min="7170" max="7181" width="2.875" style="3"/>
    <col min="7182" max="7182" width="15.875" style="3" customWidth="1"/>
    <col min="7183" max="7189" width="2.875" style="3"/>
    <col min="7190" max="7190" width="3.375" style="3" customWidth="1"/>
    <col min="7191" max="7193" width="2.875" style="3"/>
    <col min="7194" max="7194" width="6.375" style="3" customWidth="1"/>
    <col min="7195" max="7197" width="2.875" style="3"/>
    <col min="7198" max="7198" width="10.125" style="3" customWidth="1"/>
    <col min="7199" max="7201" width="2.875" style="3"/>
    <col min="7202" max="7202" width="2.125" style="3" customWidth="1"/>
    <col min="7203" max="7424" width="2.875" style="3"/>
    <col min="7425" max="7425" width="2" style="3" customWidth="1"/>
    <col min="7426" max="7437" width="2.875" style="3"/>
    <col min="7438" max="7438" width="15.875" style="3" customWidth="1"/>
    <col min="7439" max="7445" width="2.875" style="3"/>
    <col min="7446" max="7446" width="3.375" style="3" customWidth="1"/>
    <col min="7447" max="7449" width="2.875" style="3"/>
    <col min="7450" max="7450" width="6.375" style="3" customWidth="1"/>
    <col min="7451" max="7453" width="2.875" style="3"/>
    <col min="7454" max="7454" width="10.125" style="3" customWidth="1"/>
    <col min="7455" max="7457" width="2.875" style="3"/>
    <col min="7458" max="7458" width="2.125" style="3" customWidth="1"/>
    <col min="7459" max="7680" width="2.875" style="3"/>
    <col min="7681" max="7681" width="2" style="3" customWidth="1"/>
    <col min="7682" max="7693" width="2.875" style="3"/>
    <col min="7694" max="7694" width="15.875" style="3" customWidth="1"/>
    <col min="7695" max="7701" width="2.875" style="3"/>
    <col min="7702" max="7702" width="3.375" style="3" customWidth="1"/>
    <col min="7703" max="7705" width="2.875" style="3"/>
    <col min="7706" max="7706" width="6.375" style="3" customWidth="1"/>
    <col min="7707" max="7709" width="2.875" style="3"/>
    <col min="7710" max="7710" width="10.125" style="3" customWidth="1"/>
    <col min="7711" max="7713" width="2.875" style="3"/>
    <col min="7714" max="7714" width="2.125" style="3" customWidth="1"/>
    <col min="7715" max="7936" width="2.875" style="3"/>
    <col min="7937" max="7937" width="2" style="3" customWidth="1"/>
    <col min="7938" max="7949" width="2.875" style="3"/>
    <col min="7950" max="7950" width="15.875" style="3" customWidth="1"/>
    <col min="7951" max="7957" width="2.875" style="3"/>
    <col min="7958" max="7958" width="3.375" style="3" customWidth="1"/>
    <col min="7959" max="7961" width="2.875" style="3"/>
    <col min="7962" max="7962" width="6.375" style="3" customWidth="1"/>
    <col min="7963" max="7965" width="2.875" style="3"/>
    <col min="7966" max="7966" width="10.125" style="3" customWidth="1"/>
    <col min="7967" max="7969" width="2.875" style="3"/>
    <col min="7970" max="7970" width="2.125" style="3" customWidth="1"/>
    <col min="7971" max="8192" width="2.875" style="3"/>
    <col min="8193" max="8193" width="2" style="3" customWidth="1"/>
    <col min="8194" max="8205" width="2.875" style="3"/>
    <col min="8206" max="8206" width="15.875" style="3" customWidth="1"/>
    <col min="8207" max="8213" width="2.875" style="3"/>
    <col min="8214" max="8214" width="3.375" style="3" customWidth="1"/>
    <col min="8215" max="8217" width="2.875" style="3"/>
    <col min="8218" max="8218" width="6.375" style="3" customWidth="1"/>
    <col min="8219" max="8221" width="2.875" style="3"/>
    <col min="8222" max="8222" width="10.125" style="3" customWidth="1"/>
    <col min="8223" max="8225" width="2.875" style="3"/>
    <col min="8226" max="8226" width="2.125" style="3" customWidth="1"/>
    <col min="8227" max="8448" width="2.875" style="3"/>
    <col min="8449" max="8449" width="2" style="3" customWidth="1"/>
    <col min="8450" max="8461" width="2.875" style="3"/>
    <col min="8462" max="8462" width="15.875" style="3" customWidth="1"/>
    <col min="8463" max="8469" width="2.875" style="3"/>
    <col min="8470" max="8470" width="3.375" style="3" customWidth="1"/>
    <col min="8471" max="8473" width="2.875" style="3"/>
    <col min="8474" max="8474" width="6.375" style="3" customWidth="1"/>
    <col min="8475" max="8477" width="2.875" style="3"/>
    <col min="8478" max="8478" width="10.125" style="3" customWidth="1"/>
    <col min="8479" max="8481" width="2.875" style="3"/>
    <col min="8482" max="8482" width="2.125" style="3" customWidth="1"/>
    <col min="8483" max="8704" width="2.875" style="3"/>
    <col min="8705" max="8705" width="2" style="3" customWidth="1"/>
    <col min="8706" max="8717" width="2.875" style="3"/>
    <col min="8718" max="8718" width="15.875" style="3" customWidth="1"/>
    <col min="8719" max="8725" width="2.875" style="3"/>
    <col min="8726" max="8726" width="3.375" style="3" customWidth="1"/>
    <col min="8727" max="8729" width="2.875" style="3"/>
    <col min="8730" max="8730" width="6.375" style="3" customWidth="1"/>
    <col min="8731" max="8733" width="2.875" style="3"/>
    <col min="8734" max="8734" width="10.125" style="3" customWidth="1"/>
    <col min="8735" max="8737" width="2.875" style="3"/>
    <col min="8738" max="8738" width="2.125" style="3" customWidth="1"/>
    <col min="8739" max="8960" width="2.875" style="3"/>
    <col min="8961" max="8961" width="2" style="3" customWidth="1"/>
    <col min="8962" max="8973" width="2.875" style="3"/>
    <col min="8974" max="8974" width="15.875" style="3" customWidth="1"/>
    <col min="8975" max="8981" width="2.875" style="3"/>
    <col min="8982" max="8982" width="3.375" style="3" customWidth="1"/>
    <col min="8983" max="8985" width="2.875" style="3"/>
    <col min="8986" max="8986" width="6.375" style="3" customWidth="1"/>
    <col min="8987" max="8989" width="2.875" style="3"/>
    <col min="8990" max="8990" width="10.125" style="3" customWidth="1"/>
    <col min="8991" max="8993" width="2.875" style="3"/>
    <col min="8994" max="8994" width="2.125" style="3" customWidth="1"/>
    <col min="8995" max="9216" width="2.875" style="3"/>
    <col min="9217" max="9217" width="2" style="3" customWidth="1"/>
    <col min="9218" max="9229" width="2.875" style="3"/>
    <col min="9230" max="9230" width="15.875" style="3" customWidth="1"/>
    <col min="9231" max="9237" width="2.875" style="3"/>
    <col min="9238" max="9238" width="3.375" style="3" customWidth="1"/>
    <col min="9239" max="9241" width="2.875" style="3"/>
    <col min="9242" max="9242" width="6.375" style="3" customWidth="1"/>
    <col min="9243" max="9245" width="2.875" style="3"/>
    <col min="9246" max="9246" width="10.125" style="3" customWidth="1"/>
    <col min="9247" max="9249" width="2.875" style="3"/>
    <col min="9250" max="9250" width="2.125" style="3" customWidth="1"/>
    <col min="9251" max="9472" width="2.875" style="3"/>
    <col min="9473" max="9473" width="2" style="3" customWidth="1"/>
    <col min="9474" max="9485" width="2.875" style="3"/>
    <col min="9486" max="9486" width="15.875" style="3" customWidth="1"/>
    <col min="9487" max="9493" width="2.875" style="3"/>
    <col min="9494" max="9494" width="3.375" style="3" customWidth="1"/>
    <col min="9495" max="9497" width="2.875" style="3"/>
    <col min="9498" max="9498" width="6.375" style="3" customWidth="1"/>
    <col min="9499" max="9501" width="2.875" style="3"/>
    <col min="9502" max="9502" width="10.125" style="3" customWidth="1"/>
    <col min="9503" max="9505" width="2.875" style="3"/>
    <col min="9506" max="9506" width="2.125" style="3" customWidth="1"/>
    <col min="9507" max="9728" width="2.875" style="3"/>
    <col min="9729" max="9729" width="2" style="3" customWidth="1"/>
    <col min="9730" max="9741" width="2.875" style="3"/>
    <col min="9742" max="9742" width="15.875" style="3" customWidth="1"/>
    <col min="9743" max="9749" width="2.875" style="3"/>
    <col min="9750" max="9750" width="3.375" style="3" customWidth="1"/>
    <col min="9751" max="9753" width="2.875" style="3"/>
    <col min="9754" max="9754" width="6.375" style="3" customWidth="1"/>
    <col min="9755" max="9757" width="2.875" style="3"/>
    <col min="9758" max="9758" width="10.125" style="3" customWidth="1"/>
    <col min="9759" max="9761" width="2.875" style="3"/>
    <col min="9762" max="9762" width="2.125" style="3" customWidth="1"/>
    <col min="9763" max="9984" width="2.875" style="3"/>
    <col min="9985" max="9985" width="2" style="3" customWidth="1"/>
    <col min="9986" max="9997" width="2.875" style="3"/>
    <col min="9998" max="9998" width="15.875" style="3" customWidth="1"/>
    <col min="9999" max="10005" width="2.875" style="3"/>
    <col min="10006" max="10006" width="3.375" style="3" customWidth="1"/>
    <col min="10007" max="10009" width="2.875" style="3"/>
    <col min="10010" max="10010" width="6.375" style="3" customWidth="1"/>
    <col min="10011" max="10013" width="2.875" style="3"/>
    <col min="10014" max="10014" width="10.125" style="3" customWidth="1"/>
    <col min="10015" max="10017" width="2.875" style="3"/>
    <col min="10018" max="10018" width="2.125" style="3" customWidth="1"/>
    <col min="10019" max="10240" width="2.875" style="3"/>
    <col min="10241" max="10241" width="2" style="3" customWidth="1"/>
    <col min="10242" max="10253" width="2.875" style="3"/>
    <col min="10254" max="10254" width="15.875" style="3" customWidth="1"/>
    <col min="10255" max="10261" width="2.875" style="3"/>
    <col min="10262" max="10262" width="3.375" style="3" customWidth="1"/>
    <col min="10263" max="10265" width="2.875" style="3"/>
    <col min="10266" max="10266" width="6.375" style="3" customWidth="1"/>
    <col min="10267" max="10269" width="2.875" style="3"/>
    <col min="10270" max="10270" width="10.125" style="3" customWidth="1"/>
    <col min="10271" max="10273" width="2.875" style="3"/>
    <col min="10274" max="10274" width="2.125" style="3" customWidth="1"/>
    <col min="10275" max="10496" width="2.875" style="3"/>
    <col min="10497" max="10497" width="2" style="3" customWidth="1"/>
    <col min="10498" max="10509" width="2.875" style="3"/>
    <col min="10510" max="10510" width="15.875" style="3" customWidth="1"/>
    <col min="10511" max="10517" width="2.875" style="3"/>
    <col min="10518" max="10518" width="3.375" style="3" customWidth="1"/>
    <col min="10519" max="10521" width="2.875" style="3"/>
    <col min="10522" max="10522" width="6.375" style="3" customWidth="1"/>
    <col min="10523" max="10525" width="2.875" style="3"/>
    <col min="10526" max="10526" width="10.125" style="3" customWidth="1"/>
    <col min="10527" max="10529" width="2.875" style="3"/>
    <col min="10530" max="10530" width="2.125" style="3" customWidth="1"/>
    <col min="10531" max="10752" width="2.875" style="3"/>
    <col min="10753" max="10753" width="2" style="3" customWidth="1"/>
    <col min="10754" max="10765" width="2.875" style="3"/>
    <col min="10766" max="10766" width="15.875" style="3" customWidth="1"/>
    <col min="10767" max="10773" width="2.875" style="3"/>
    <col min="10774" max="10774" width="3.375" style="3" customWidth="1"/>
    <col min="10775" max="10777" width="2.875" style="3"/>
    <col min="10778" max="10778" width="6.375" style="3" customWidth="1"/>
    <col min="10779" max="10781" width="2.875" style="3"/>
    <col min="10782" max="10782" width="10.125" style="3" customWidth="1"/>
    <col min="10783" max="10785" width="2.875" style="3"/>
    <col min="10786" max="10786" width="2.125" style="3" customWidth="1"/>
    <col min="10787" max="11008" width="2.875" style="3"/>
    <col min="11009" max="11009" width="2" style="3" customWidth="1"/>
    <col min="11010" max="11021" width="2.875" style="3"/>
    <col min="11022" max="11022" width="15.875" style="3" customWidth="1"/>
    <col min="11023" max="11029" width="2.875" style="3"/>
    <col min="11030" max="11030" width="3.375" style="3" customWidth="1"/>
    <col min="11031" max="11033" width="2.875" style="3"/>
    <col min="11034" max="11034" width="6.375" style="3" customWidth="1"/>
    <col min="11035" max="11037" width="2.875" style="3"/>
    <col min="11038" max="11038" width="10.125" style="3" customWidth="1"/>
    <col min="11039" max="11041" width="2.875" style="3"/>
    <col min="11042" max="11042" width="2.125" style="3" customWidth="1"/>
    <col min="11043" max="11264" width="2.875" style="3"/>
    <col min="11265" max="11265" width="2" style="3" customWidth="1"/>
    <col min="11266" max="11277" width="2.875" style="3"/>
    <col min="11278" max="11278" width="15.875" style="3" customWidth="1"/>
    <col min="11279" max="11285" width="2.875" style="3"/>
    <col min="11286" max="11286" width="3.375" style="3" customWidth="1"/>
    <col min="11287" max="11289" width="2.875" style="3"/>
    <col min="11290" max="11290" width="6.375" style="3" customWidth="1"/>
    <col min="11291" max="11293" width="2.875" style="3"/>
    <col min="11294" max="11294" width="10.125" style="3" customWidth="1"/>
    <col min="11295" max="11297" width="2.875" style="3"/>
    <col min="11298" max="11298" width="2.125" style="3" customWidth="1"/>
    <col min="11299" max="11520" width="2.875" style="3"/>
    <col min="11521" max="11521" width="2" style="3" customWidth="1"/>
    <col min="11522" max="11533" width="2.875" style="3"/>
    <col min="11534" max="11534" width="15.875" style="3" customWidth="1"/>
    <col min="11535" max="11541" width="2.875" style="3"/>
    <col min="11542" max="11542" width="3.375" style="3" customWidth="1"/>
    <col min="11543" max="11545" width="2.875" style="3"/>
    <col min="11546" max="11546" width="6.375" style="3" customWidth="1"/>
    <col min="11547" max="11549" width="2.875" style="3"/>
    <col min="11550" max="11550" width="10.125" style="3" customWidth="1"/>
    <col min="11551" max="11553" width="2.875" style="3"/>
    <col min="11554" max="11554" width="2.125" style="3" customWidth="1"/>
    <col min="11555" max="11776" width="2.875" style="3"/>
    <col min="11777" max="11777" width="2" style="3" customWidth="1"/>
    <col min="11778" max="11789" width="2.875" style="3"/>
    <col min="11790" max="11790" width="15.875" style="3" customWidth="1"/>
    <col min="11791" max="11797" width="2.875" style="3"/>
    <col min="11798" max="11798" width="3.375" style="3" customWidth="1"/>
    <col min="11799" max="11801" width="2.875" style="3"/>
    <col min="11802" max="11802" width="6.375" style="3" customWidth="1"/>
    <col min="11803" max="11805" width="2.875" style="3"/>
    <col min="11806" max="11806" width="10.125" style="3" customWidth="1"/>
    <col min="11807" max="11809" width="2.875" style="3"/>
    <col min="11810" max="11810" width="2.125" style="3" customWidth="1"/>
    <col min="11811" max="12032" width="2.875" style="3"/>
    <col min="12033" max="12033" width="2" style="3" customWidth="1"/>
    <col min="12034" max="12045" width="2.875" style="3"/>
    <col min="12046" max="12046" width="15.875" style="3" customWidth="1"/>
    <col min="12047" max="12053" width="2.875" style="3"/>
    <col min="12054" max="12054" width="3.375" style="3" customWidth="1"/>
    <col min="12055" max="12057" width="2.875" style="3"/>
    <col min="12058" max="12058" width="6.375" style="3" customWidth="1"/>
    <col min="12059" max="12061" width="2.875" style="3"/>
    <col min="12062" max="12062" width="10.125" style="3" customWidth="1"/>
    <col min="12063" max="12065" width="2.875" style="3"/>
    <col min="12066" max="12066" width="2.125" style="3" customWidth="1"/>
    <col min="12067" max="12288" width="2.875" style="3"/>
    <col min="12289" max="12289" width="2" style="3" customWidth="1"/>
    <col min="12290" max="12301" width="2.875" style="3"/>
    <col min="12302" max="12302" width="15.875" style="3" customWidth="1"/>
    <col min="12303" max="12309" width="2.875" style="3"/>
    <col min="12310" max="12310" width="3.375" style="3" customWidth="1"/>
    <col min="12311" max="12313" width="2.875" style="3"/>
    <col min="12314" max="12314" width="6.375" style="3" customWidth="1"/>
    <col min="12315" max="12317" width="2.875" style="3"/>
    <col min="12318" max="12318" width="10.125" style="3" customWidth="1"/>
    <col min="12319" max="12321" width="2.875" style="3"/>
    <col min="12322" max="12322" width="2.125" style="3" customWidth="1"/>
    <col min="12323" max="12544" width="2.875" style="3"/>
    <col min="12545" max="12545" width="2" style="3" customWidth="1"/>
    <col min="12546" max="12557" width="2.875" style="3"/>
    <col min="12558" max="12558" width="15.875" style="3" customWidth="1"/>
    <col min="12559" max="12565" width="2.875" style="3"/>
    <col min="12566" max="12566" width="3.375" style="3" customWidth="1"/>
    <col min="12567" max="12569" width="2.875" style="3"/>
    <col min="12570" max="12570" width="6.375" style="3" customWidth="1"/>
    <col min="12571" max="12573" width="2.875" style="3"/>
    <col min="12574" max="12574" width="10.125" style="3" customWidth="1"/>
    <col min="12575" max="12577" width="2.875" style="3"/>
    <col min="12578" max="12578" width="2.125" style="3" customWidth="1"/>
    <col min="12579" max="12800" width="2.875" style="3"/>
    <col min="12801" max="12801" width="2" style="3" customWidth="1"/>
    <col min="12802" max="12813" width="2.875" style="3"/>
    <col min="12814" max="12814" width="15.875" style="3" customWidth="1"/>
    <col min="12815" max="12821" width="2.875" style="3"/>
    <col min="12822" max="12822" width="3.375" style="3" customWidth="1"/>
    <col min="12823" max="12825" width="2.875" style="3"/>
    <col min="12826" max="12826" width="6.375" style="3" customWidth="1"/>
    <col min="12827" max="12829" width="2.875" style="3"/>
    <col min="12830" max="12830" width="10.125" style="3" customWidth="1"/>
    <col min="12831" max="12833" width="2.875" style="3"/>
    <col min="12834" max="12834" width="2.125" style="3" customWidth="1"/>
    <col min="12835" max="13056" width="2.875" style="3"/>
    <col min="13057" max="13057" width="2" style="3" customWidth="1"/>
    <col min="13058" max="13069" width="2.875" style="3"/>
    <col min="13070" max="13070" width="15.875" style="3" customWidth="1"/>
    <col min="13071" max="13077" width="2.875" style="3"/>
    <col min="13078" max="13078" width="3.375" style="3" customWidth="1"/>
    <col min="13079" max="13081" width="2.875" style="3"/>
    <col min="13082" max="13082" width="6.375" style="3" customWidth="1"/>
    <col min="13083" max="13085" width="2.875" style="3"/>
    <col min="13086" max="13086" width="10.125" style="3" customWidth="1"/>
    <col min="13087" max="13089" width="2.875" style="3"/>
    <col min="13090" max="13090" width="2.125" style="3" customWidth="1"/>
    <col min="13091" max="13312" width="2.875" style="3"/>
    <col min="13313" max="13313" width="2" style="3" customWidth="1"/>
    <col min="13314" max="13325" width="2.875" style="3"/>
    <col min="13326" max="13326" width="15.875" style="3" customWidth="1"/>
    <col min="13327" max="13333" width="2.875" style="3"/>
    <col min="13334" max="13334" width="3.375" style="3" customWidth="1"/>
    <col min="13335" max="13337" width="2.875" style="3"/>
    <col min="13338" max="13338" width="6.375" style="3" customWidth="1"/>
    <col min="13339" max="13341" width="2.875" style="3"/>
    <col min="13342" max="13342" width="10.125" style="3" customWidth="1"/>
    <col min="13343" max="13345" width="2.875" style="3"/>
    <col min="13346" max="13346" width="2.125" style="3" customWidth="1"/>
    <col min="13347" max="13568" width="2.875" style="3"/>
    <col min="13569" max="13569" width="2" style="3" customWidth="1"/>
    <col min="13570" max="13581" width="2.875" style="3"/>
    <col min="13582" max="13582" width="15.875" style="3" customWidth="1"/>
    <col min="13583" max="13589" width="2.875" style="3"/>
    <col min="13590" max="13590" width="3.375" style="3" customWidth="1"/>
    <col min="13591" max="13593" width="2.875" style="3"/>
    <col min="13594" max="13594" width="6.375" style="3" customWidth="1"/>
    <col min="13595" max="13597" width="2.875" style="3"/>
    <col min="13598" max="13598" width="10.125" style="3" customWidth="1"/>
    <col min="13599" max="13601" width="2.875" style="3"/>
    <col min="13602" max="13602" width="2.125" style="3" customWidth="1"/>
    <col min="13603" max="13824" width="2.875" style="3"/>
    <col min="13825" max="13825" width="2" style="3" customWidth="1"/>
    <col min="13826" max="13837" width="2.875" style="3"/>
    <col min="13838" max="13838" width="15.875" style="3" customWidth="1"/>
    <col min="13839" max="13845" width="2.875" style="3"/>
    <col min="13846" max="13846" width="3.375" style="3" customWidth="1"/>
    <col min="13847" max="13849" width="2.875" style="3"/>
    <col min="13850" max="13850" width="6.375" style="3" customWidth="1"/>
    <col min="13851" max="13853" width="2.875" style="3"/>
    <col min="13854" max="13854" width="10.125" style="3" customWidth="1"/>
    <col min="13855" max="13857" width="2.875" style="3"/>
    <col min="13858" max="13858" width="2.125" style="3" customWidth="1"/>
    <col min="13859" max="14080" width="2.875" style="3"/>
    <col min="14081" max="14081" width="2" style="3" customWidth="1"/>
    <col min="14082" max="14093" width="2.875" style="3"/>
    <col min="14094" max="14094" width="15.875" style="3" customWidth="1"/>
    <col min="14095" max="14101" width="2.875" style="3"/>
    <col min="14102" max="14102" width="3.375" style="3" customWidth="1"/>
    <col min="14103" max="14105" width="2.875" style="3"/>
    <col min="14106" max="14106" width="6.375" style="3" customWidth="1"/>
    <col min="14107" max="14109" width="2.875" style="3"/>
    <col min="14110" max="14110" width="10.125" style="3" customWidth="1"/>
    <col min="14111" max="14113" width="2.875" style="3"/>
    <col min="14114" max="14114" width="2.125" style="3" customWidth="1"/>
    <col min="14115" max="14336" width="2.875" style="3"/>
    <col min="14337" max="14337" width="2" style="3" customWidth="1"/>
    <col min="14338" max="14349" width="2.875" style="3"/>
    <col min="14350" max="14350" width="15.875" style="3" customWidth="1"/>
    <col min="14351" max="14357" width="2.875" style="3"/>
    <col min="14358" max="14358" width="3.375" style="3" customWidth="1"/>
    <col min="14359" max="14361" width="2.875" style="3"/>
    <col min="14362" max="14362" width="6.375" style="3" customWidth="1"/>
    <col min="14363" max="14365" width="2.875" style="3"/>
    <col min="14366" max="14366" width="10.125" style="3" customWidth="1"/>
    <col min="14367" max="14369" width="2.875" style="3"/>
    <col min="14370" max="14370" width="2.125" style="3" customWidth="1"/>
    <col min="14371" max="14592" width="2.875" style="3"/>
    <col min="14593" max="14593" width="2" style="3" customWidth="1"/>
    <col min="14594" max="14605" width="2.875" style="3"/>
    <col min="14606" max="14606" width="15.875" style="3" customWidth="1"/>
    <col min="14607" max="14613" width="2.875" style="3"/>
    <col min="14614" max="14614" width="3.375" style="3" customWidth="1"/>
    <col min="14615" max="14617" width="2.875" style="3"/>
    <col min="14618" max="14618" width="6.375" style="3" customWidth="1"/>
    <col min="14619" max="14621" width="2.875" style="3"/>
    <col min="14622" max="14622" width="10.125" style="3" customWidth="1"/>
    <col min="14623" max="14625" width="2.875" style="3"/>
    <col min="14626" max="14626" width="2.125" style="3" customWidth="1"/>
    <col min="14627" max="14848" width="2.875" style="3"/>
    <col min="14849" max="14849" width="2" style="3" customWidth="1"/>
    <col min="14850" max="14861" width="2.875" style="3"/>
    <col min="14862" max="14862" width="15.875" style="3" customWidth="1"/>
    <col min="14863" max="14869" width="2.875" style="3"/>
    <col min="14870" max="14870" width="3.375" style="3" customWidth="1"/>
    <col min="14871" max="14873" width="2.875" style="3"/>
    <col min="14874" max="14874" width="6.375" style="3" customWidth="1"/>
    <col min="14875" max="14877" width="2.875" style="3"/>
    <col min="14878" max="14878" width="10.125" style="3" customWidth="1"/>
    <col min="14879" max="14881" width="2.875" style="3"/>
    <col min="14882" max="14882" width="2.125" style="3" customWidth="1"/>
    <col min="14883" max="15104" width="2.875" style="3"/>
    <col min="15105" max="15105" width="2" style="3" customWidth="1"/>
    <col min="15106" max="15117" width="2.875" style="3"/>
    <col min="15118" max="15118" width="15.875" style="3" customWidth="1"/>
    <col min="15119" max="15125" width="2.875" style="3"/>
    <col min="15126" max="15126" width="3.375" style="3" customWidth="1"/>
    <col min="15127" max="15129" width="2.875" style="3"/>
    <col min="15130" max="15130" width="6.375" style="3" customWidth="1"/>
    <col min="15131" max="15133" width="2.875" style="3"/>
    <col min="15134" max="15134" width="10.125" style="3" customWidth="1"/>
    <col min="15135" max="15137" width="2.875" style="3"/>
    <col min="15138" max="15138" width="2.125" style="3" customWidth="1"/>
    <col min="15139" max="15360" width="2.875" style="3"/>
    <col min="15361" max="15361" width="2" style="3" customWidth="1"/>
    <col min="15362" max="15373" width="2.875" style="3"/>
    <col min="15374" max="15374" width="15.875" style="3" customWidth="1"/>
    <col min="15375" max="15381" width="2.875" style="3"/>
    <col min="15382" max="15382" width="3.375" style="3" customWidth="1"/>
    <col min="15383" max="15385" width="2.875" style="3"/>
    <col min="15386" max="15386" width="6.375" style="3" customWidth="1"/>
    <col min="15387" max="15389" width="2.875" style="3"/>
    <col min="15390" max="15390" width="10.125" style="3" customWidth="1"/>
    <col min="15391" max="15393" width="2.875" style="3"/>
    <col min="15394" max="15394" width="2.125" style="3" customWidth="1"/>
    <col min="15395" max="15616" width="2.875" style="3"/>
    <col min="15617" max="15617" width="2" style="3" customWidth="1"/>
    <col min="15618" max="15629" width="2.875" style="3"/>
    <col min="15630" max="15630" width="15.875" style="3" customWidth="1"/>
    <col min="15631" max="15637" width="2.875" style="3"/>
    <col min="15638" max="15638" width="3.375" style="3" customWidth="1"/>
    <col min="15639" max="15641" width="2.875" style="3"/>
    <col min="15642" max="15642" width="6.375" style="3" customWidth="1"/>
    <col min="15643" max="15645" width="2.875" style="3"/>
    <col min="15646" max="15646" width="10.125" style="3" customWidth="1"/>
    <col min="15647" max="15649" width="2.875" style="3"/>
    <col min="15650" max="15650" width="2.125" style="3" customWidth="1"/>
    <col min="15651" max="15872" width="2.875" style="3"/>
    <col min="15873" max="15873" width="2" style="3" customWidth="1"/>
    <col min="15874" max="15885" width="2.875" style="3"/>
    <col min="15886" max="15886" width="15.875" style="3" customWidth="1"/>
    <col min="15887" max="15893" width="2.875" style="3"/>
    <col min="15894" max="15894" width="3.375" style="3" customWidth="1"/>
    <col min="15895" max="15897" width="2.875" style="3"/>
    <col min="15898" max="15898" width="6.375" style="3" customWidth="1"/>
    <col min="15899" max="15901" width="2.875" style="3"/>
    <col min="15902" max="15902" width="10.125" style="3" customWidth="1"/>
    <col min="15903" max="15905" width="2.875" style="3"/>
    <col min="15906" max="15906" width="2.125" style="3" customWidth="1"/>
    <col min="15907" max="16128" width="2.875" style="3"/>
    <col min="16129" max="16129" width="2" style="3" customWidth="1"/>
    <col min="16130" max="16141" width="2.875" style="3"/>
    <col min="16142" max="16142" width="15.875" style="3" customWidth="1"/>
    <col min="16143" max="16149" width="2.875" style="3"/>
    <col min="16150" max="16150" width="3.375" style="3" customWidth="1"/>
    <col min="16151" max="16153" width="2.875" style="3"/>
    <col min="16154" max="16154" width="6.375" style="3" customWidth="1"/>
    <col min="16155" max="16157" width="2.875" style="3"/>
    <col min="16158" max="16158" width="10.125" style="3" customWidth="1"/>
    <col min="16159" max="16161" width="2.875" style="3"/>
    <col min="16162" max="16162" width="2.125" style="3" customWidth="1"/>
    <col min="16163" max="16384" width="2.875" style="3"/>
  </cols>
  <sheetData>
    <row r="1" spans="1:38" ht="9.75" customHeight="1">
      <c r="A1" s="1"/>
      <c r="B1" s="1"/>
      <c r="C1" s="1"/>
      <c r="D1" s="1"/>
      <c r="E1" s="1"/>
      <c r="F1" s="1"/>
      <c r="G1" s="1"/>
      <c r="H1" s="1"/>
      <c r="I1" s="1"/>
      <c r="J1" s="1"/>
      <c r="K1" s="1"/>
      <c r="L1" s="1"/>
      <c r="M1" s="1"/>
      <c r="N1" s="1"/>
      <c r="O1" s="1"/>
      <c r="P1" s="1"/>
      <c r="Q1" s="1"/>
      <c r="R1" s="2"/>
      <c r="S1" s="2"/>
      <c r="T1" s="2"/>
      <c r="U1" s="1"/>
      <c r="V1" s="1"/>
      <c r="W1" s="1"/>
      <c r="X1" s="1"/>
      <c r="Y1" s="1"/>
      <c r="Z1" s="1"/>
      <c r="AA1" s="1"/>
      <c r="AB1" s="1"/>
      <c r="AC1" s="1"/>
      <c r="AD1" s="1"/>
      <c r="AE1" s="1"/>
      <c r="AF1" s="1"/>
      <c r="AG1" s="1"/>
      <c r="AH1" s="1"/>
    </row>
    <row r="2" spans="1:38" s="4" customFormat="1" ht="16.5" customHeight="1">
      <c r="A2" s="1"/>
      <c r="B2" s="475" t="s">
        <v>42</v>
      </c>
      <c r="C2" s="476"/>
      <c r="D2" s="476"/>
      <c r="E2" s="477"/>
      <c r="F2" s="478">
        <f>履歴書HTS!F6</f>
        <v>0</v>
      </c>
      <c r="G2" s="479"/>
      <c r="H2" s="479"/>
      <c r="I2" s="479"/>
      <c r="J2" s="479"/>
      <c r="K2" s="479"/>
      <c r="L2" s="479"/>
      <c r="M2" s="479"/>
      <c r="N2" s="479"/>
      <c r="O2" s="479"/>
      <c r="P2" s="479"/>
      <c r="Q2" s="480"/>
      <c r="R2" s="481" t="s">
        <v>43</v>
      </c>
      <c r="S2" s="481"/>
      <c r="T2" s="482"/>
      <c r="U2" s="483">
        <f ca="1">TODAY()</f>
        <v>43646</v>
      </c>
      <c r="V2" s="484"/>
      <c r="W2" s="484"/>
      <c r="X2" s="484"/>
      <c r="Y2" s="484"/>
      <c r="Z2" s="485"/>
      <c r="AA2" s="485"/>
      <c r="AB2" s="484"/>
      <c r="AC2" s="484"/>
      <c r="AD2" s="484"/>
      <c r="AE2" s="484"/>
      <c r="AF2" s="484"/>
      <c r="AG2" s="486"/>
      <c r="AH2" s="1"/>
    </row>
    <row r="3" spans="1:38" ht="20.25" customHeight="1">
      <c r="A3" s="1"/>
      <c r="B3" s="441" t="s">
        <v>44</v>
      </c>
      <c r="C3" s="442"/>
      <c r="D3" s="442"/>
      <c r="E3" s="443"/>
      <c r="F3" s="487">
        <f>履歴書HTS!F9</f>
        <v>0</v>
      </c>
      <c r="G3" s="488"/>
      <c r="H3" s="488"/>
      <c r="I3" s="488"/>
      <c r="J3" s="488"/>
      <c r="K3" s="488"/>
      <c r="L3" s="488"/>
      <c r="M3" s="488"/>
      <c r="N3" s="488"/>
      <c r="O3" s="488"/>
      <c r="P3" s="488"/>
      <c r="Q3" s="489"/>
      <c r="R3" s="455" t="s">
        <v>45</v>
      </c>
      <c r="S3" s="458"/>
      <c r="T3" s="449"/>
      <c r="U3" s="490">
        <f>履歴書HTS!AG14</f>
        <v>0</v>
      </c>
      <c r="V3" s="491"/>
      <c r="W3" s="491"/>
      <c r="X3" s="491"/>
      <c r="Y3" s="492"/>
      <c r="Z3" s="441" t="s">
        <v>46</v>
      </c>
      <c r="AA3" s="443"/>
      <c r="AB3" s="493">
        <f>履歴書HTS!F24</f>
        <v>0</v>
      </c>
      <c r="AC3" s="494"/>
      <c r="AD3" s="494"/>
      <c r="AE3" s="494"/>
      <c r="AF3" s="494"/>
      <c r="AG3" s="495"/>
      <c r="AH3" s="1"/>
      <c r="AL3" s="5"/>
    </row>
    <row r="4" spans="1:38" ht="20.25" customHeight="1">
      <c r="A4" s="1"/>
      <c r="B4" s="455" t="s">
        <v>47</v>
      </c>
      <c r="C4" s="458"/>
      <c r="D4" s="458"/>
      <c r="E4" s="449"/>
      <c r="F4" s="467"/>
      <c r="G4" s="468"/>
      <c r="H4" s="468"/>
      <c r="I4" s="468"/>
      <c r="J4" s="468"/>
      <c r="K4" s="468"/>
      <c r="L4" s="468"/>
      <c r="M4" s="468"/>
      <c r="N4" s="468"/>
      <c r="O4" s="468"/>
      <c r="P4" s="468"/>
      <c r="Q4" s="469"/>
      <c r="R4" s="455" t="s">
        <v>48</v>
      </c>
      <c r="S4" s="458"/>
      <c r="T4" s="449"/>
      <c r="U4" s="467">
        <f>履歴書HTS!Y14</f>
        <v>0</v>
      </c>
      <c r="V4" s="470"/>
      <c r="W4" s="470"/>
      <c r="X4" s="470"/>
      <c r="Y4" s="471"/>
      <c r="Z4" s="441" t="s">
        <v>49</v>
      </c>
      <c r="AA4" s="443"/>
      <c r="AB4" s="472"/>
      <c r="AC4" s="473"/>
      <c r="AD4" s="473"/>
      <c r="AE4" s="473"/>
      <c r="AF4" s="473"/>
      <c r="AG4" s="474"/>
      <c r="AH4" s="1"/>
    </row>
    <row r="5" spans="1:38" ht="20.25" customHeight="1">
      <c r="A5" s="1"/>
      <c r="B5" s="455" t="s">
        <v>50</v>
      </c>
      <c r="C5" s="458"/>
      <c r="D5" s="458"/>
      <c r="E5" s="449"/>
      <c r="F5" s="459"/>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1"/>
      <c r="AH5" s="1"/>
    </row>
    <row r="6" spans="1:38" ht="10.5" customHeight="1">
      <c r="A6" s="1"/>
      <c r="B6" s="1"/>
      <c r="C6" s="1"/>
      <c r="D6" s="1"/>
      <c r="E6" s="1"/>
      <c r="F6" s="6"/>
      <c r="G6" s="6"/>
      <c r="H6" s="6"/>
      <c r="I6" s="6"/>
      <c r="J6" s="6"/>
      <c r="K6" s="6"/>
      <c r="L6" s="6"/>
      <c r="M6" s="6"/>
      <c r="N6" s="6"/>
      <c r="O6" s="6"/>
      <c r="P6" s="6"/>
      <c r="Q6" s="6"/>
      <c r="R6" s="6"/>
      <c r="S6" s="6"/>
      <c r="T6" s="6"/>
      <c r="U6" s="6"/>
      <c r="V6" s="6"/>
      <c r="W6" s="6"/>
      <c r="X6" s="6"/>
      <c r="Y6" s="6"/>
      <c r="Z6" s="6"/>
      <c r="AA6" s="6"/>
      <c r="AB6" s="6"/>
      <c r="AC6" s="6"/>
      <c r="AD6" s="6"/>
      <c r="AE6" s="6"/>
      <c r="AF6" s="6"/>
      <c r="AG6" s="6"/>
      <c r="AH6" s="1"/>
    </row>
    <row r="7" spans="1:38" ht="20.25" customHeight="1">
      <c r="A7" s="1"/>
      <c r="B7" s="441" t="s">
        <v>51</v>
      </c>
      <c r="C7" s="442"/>
      <c r="D7" s="442"/>
      <c r="E7" s="443"/>
      <c r="F7" s="462"/>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4"/>
      <c r="AH7" s="1"/>
    </row>
    <row r="8" spans="1:38" ht="20.25" customHeight="1">
      <c r="A8" s="1"/>
      <c r="B8" s="441" t="s">
        <v>52</v>
      </c>
      <c r="C8" s="442"/>
      <c r="D8" s="442"/>
      <c r="E8" s="443"/>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6"/>
      <c r="AH8" s="1"/>
    </row>
    <row r="9" spans="1:38" ht="20.25" customHeight="1">
      <c r="A9" s="1"/>
      <c r="B9" s="441" t="s">
        <v>53</v>
      </c>
      <c r="C9" s="442"/>
      <c r="D9" s="442"/>
      <c r="E9" s="443"/>
      <c r="F9" s="444"/>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6"/>
      <c r="AH9" s="1"/>
    </row>
    <row r="10" spans="1:38" ht="10.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8" ht="21.75" customHeight="1">
      <c r="A11" s="1"/>
      <c r="B11" s="447" t="s">
        <v>54</v>
      </c>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9"/>
      <c r="AH11" s="1"/>
    </row>
    <row r="12" spans="1:38" ht="19.5" customHeight="1">
      <c r="A12" s="7"/>
      <c r="B12" s="450"/>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7"/>
    </row>
    <row r="13" spans="1:38" ht="19.5" customHeight="1">
      <c r="A13" s="7"/>
      <c r="B13" s="451"/>
      <c r="C13" s="451"/>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7"/>
    </row>
    <row r="14" spans="1:38" ht="19.5" customHeight="1">
      <c r="A14" s="7"/>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1"/>
      <c r="AG14" s="451"/>
      <c r="AH14" s="7"/>
    </row>
    <row r="15" spans="1:38" ht="10.5" customHeight="1">
      <c r="A15" s="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1"/>
    </row>
    <row r="16" spans="1:38" ht="24" customHeight="1">
      <c r="A16" s="1"/>
      <c r="B16" s="9"/>
      <c r="C16" s="452" t="s">
        <v>55</v>
      </c>
      <c r="D16" s="453"/>
      <c r="E16" s="453"/>
      <c r="F16" s="454"/>
      <c r="G16" s="452" t="s">
        <v>56</v>
      </c>
      <c r="H16" s="453"/>
      <c r="I16" s="453"/>
      <c r="J16" s="453"/>
      <c r="K16" s="453"/>
      <c r="L16" s="453"/>
      <c r="M16" s="453"/>
      <c r="N16" s="454"/>
      <c r="O16" s="455" t="s">
        <v>57</v>
      </c>
      <c r="P16" s="456"/>
      <c r="Q16" s="456"/>
      <c r="R16" s="457"/>
      <c r="S16" s="455" t="s">
        <v>58</v>
      </c>
      <c r="T16" s="456"/>
      <c r="U16" s="456"/>
      <c r="V16" s="457"/>
      <c r="W16" s="455" t="s">
        <v>59</v>
      </c>
      <c r="X16" s="456"/>
      <c r="Y16" s="456"/>
      <c r="Z16" s="457"/>
      <c r="AA16" s="455" t="s">
        <v>60</v>
      </c>
      <c r="AB16" s="456"/>
      <c r="AC16" s="456"/>
      <c r="AD16" s="457"/>
      <c r="AE16" s="419" t="s">
        <v>61</v>
      </c>
      <c r="AF16" s="420"/>
      <c r="AG16" s="421"/>
      <c r="AH16" s="1"/>
      <c r="AI16" s="4"/>
    </row>
    <row r="17" spans="1:73" ht="19.5" customHeight="1">
      <c r="A17" s="1"/>
      <c r="B17" s="357">
        <v>1</v>
      </c>
      <c r="C17" s="422"/>
      <c r="D17" s="359"/>
      <c r="E17" s="359"/>
      <c r="F17" s="360"/>
      <c r="G17" s="424"/>
      <c r="H17" s="425"/>
      <c r="I17" s="425"/>
      <c r="J17" s="425"/>
      <c r="K17" s="425"/>
      <c r="L17" s="425"/>
      <c r="M17" s="425"/>
      <c r="N17" s="426"/>
      <c r="O17" s="433"/>
      <c r="P17" s="434"/>
      <c r="Q17" s="434"/>
      <c r="R17" s="435"/>
      <c r="S17" s="436"/>
      <c r="T17" s="359"/>
      <c r="U17" s="359"/>
      <c r="V17" s="360"/>
      <c r="W17" s="436"/>
      <c r="X17" s="359"/>
      <c r="Y17" s="359"/>
      <c r="Z17" s="360"/>
      <c r="AA17" s="436"/>
      <c r="AB17" s="359"/>
      <c r="AC17" s="359"/>
      <c r="AD17" s="360"/>
      <c r="AE17" s="363"/>
      <c r="AF17" s="364"/>
      <c r="AG17" s="438"/>
      <c r="AH17" s="1"/>
      <c r="AI17" s="4"/>
    </row>
    <row r="18" spans="1:73" ht="19.5" customHeight="1">
      <c r="A18" s="1"/>
      <c r="B18" s="357"/>
      <c r="C18" s="423"/>
      <c r="D18" s="361"/>
      <c r="E18" s="361"/>
      <c r="F18" s="362"/>
      <c r="G18" s="427"/>
      <c r="H18" s="428"/>
      <c r="I18" s="428"/>
      <c r="J18" s="428"/>
      <c r="K18" s="428"/>
      <c r="L18" s="428"/>
      <c r="M18" s="428"/>
      <c r="N18" s="429"/>
      <c r="O18" s="348" t="s">
        <v>62</v>
      </c>
      <c r="P18" s="349"/>
      <c r="Q18" s="349"/>
      <c r="R18" s="350"/>
      <c r="S18" s="436"/>
      <c r="T18" s="359"/>
      <c r="U18" s="359"/>
      <c r="V18" s="360"/>
      <c r="W18" s="436"/>
      <c r="X18" s="359"/>
      <c r="Y18" s="359"/>
      <c r="Z18" s="360"/>
      <c r="AA18" s="436"/>
      <c r="AB18" s="359"/>
      <c r="AC18" s="359"/>
      <c r="AD18" s="360"/>
      <c r="AE18" s="363"/>
      <c r="AF18" s="364"/>
      <c r="AG18" s="438"/>
      <c r="AH18" s="1"/>
      <c r="AI18" s="4"/>
    </row>
    <row r="19" spans="1:73" ht="19.5" customHeight="1">
      <c r="A19" s="1"/>
      <c r="B19" s="375"/>
      <c r="C19" s="10">
        <f>DATEDIF(O19,O17,"Y")</f>
        <v>0</v>
      </c>
      <c r="D19" s="11" t="s">
        <v>63</v>
      </c>
      <c r="E19" s="12">
        <f>DATEDIF(O19,O17,"YM")</f>
        <v>0</v>
      </c>
      <c r="F19" s="13" t="s">
        <v>64</v>
      </c>
      <c r="G19" s="430"/>
      <c r="H19" s="431"/>
      <c r="I19" s="431"/>
      <c r="J19" s="431"/>
      <c r="K19" s="431"/>
      <c r="L19" s="431"/>
      <c r="M19" s="431"/>
      <c r="N19" s="432"/>
      <c r="O19" s="354"/>
      <c r="P19" s="355"/>
      <c r="Q19" s="355"/>
      <c r="R19" s="356"/>
      <c r="S19" s="437"/>
      <c r="T19" s="361"/>
      <c r="U19" s="361"/>
      <c r="V19" s="362"/>
      <c r="W19" s="437"/>
      <c r="X19" s="361"/>
      <c r="Y19" s="361"/>
      <c r="Z19" s="362"/>
      <c r="AA19" s="437"/>
      <c r="AB19" s="361"/>
      <c r="AC19" s="361"/>
      <c r="AD19" s="362"/>
      <c r="AE19" s="379"/>
      <c r="AF19" s="380"/>
      <c r="AG19" s="439"/>
      <c r="AH19" s="1"/>
      <c r="AI19" s="4"/>
    </row>
    <row r="20" spans="1:73" ht="19.5" customHeight="1">
      <c r="A20" s="1"/>
      <c r="B20" s="357">
        <v>2</v>
      </c>
      <c r="C20" s="359"/>
      <c r="D20" s="359"/>
      <c r="E20" s="359"/>
      <c r="F20" s="360"/>
      <c r="G20" s="408"/>
      <c r="H20" s="409"/>
      <c r="I20" s="409"/>
      <c r="J20" s="409"/>
      <c r="K20" s="409"/>
      <c r="L20" s="409"/>
      <c r="M20" s="409"/>
      <c r="N20" s="410"/>
      <c r="O20" s="416"/>
      <c r="P20" s="417"/>
      <c r="Q20" s="417"/>
      <c r="R20" s="418"/>
      <c r="S20" s="342"/>
      <c r="T20" s="342"/>
      <c r="U20" s="342"/>
      <c r="V20" s="342"/>
      <c r="W20" s="440"/>
      <c r="X20" s="342"/>
      <c r="Y20" s="342"/>
      <c r="Z20" s="342"/>
      <c r="AA20" s="342"/>
      <c r="AB20" s="342"/>
      <c r="AC20" s="342"/>
      <c r="AD20" s="342"/>
      <c r="AE20" s="345"/>
      <c r="AF20" s="345"/>
      <c r="AG20" s="345"/>
      <c r="AH20" s="1"/>
      <c r="AI20" s="4"/>
    </row>
    <row r="21" spans="1:73" ht="19.5" customHeight="1">
      <c r="A21" s="1"/>
      <c r="B21" s="357"/>
      <c r="C21" s="361"/>
      <c r="D21" s="361"/>
      <c r="E21" s="361"/>
      <c r="F21" s="362"/>
      <c r="G21" s="411"/>
      <c r="H21" s="392"/>
      <c r="I21" s="392"/>
      <c r="J21" s="392"/>
      <c r="K21" s="392"/>
      <c r="L21" s="392"/>
      <c r="M21" s="392"/>
      <c r="N21" s="412"/>
      <c r="O21" s="348" t="s">
        <v>62</v>
      </c>
      <c r="P21" s="349"/>
      <c r="Q21" s="349"/>
      <c r="R21" s="350"/>
      <c r="S21" s="406"/>
      <c r="T21" s="406"/>
      <c r="U21" s="406"/>
      <c r="V21" s="406"/>
      <c r="W21" s="406"/>
      <c r="X21" s="406"/>
      <c r="Y21" s="406"/>
      <c r="Z21" s="406"/>
      <c r="AA21" s="406"/>
      <c r="AB21" s="406"/>
      <c r="AC21" s="406"/>
      <c r="AD21" s="406"/>
      <c r="AE21" s="407"/>
      <c r="AF21" s="407"/>
      <c r="AG21" s="407"/>
      <c r="AH21" s="1"/>
      <c r="AI21" s="4"/>
    </row>
    <row r="22" spans="1:73" ht="19.5" customHeight="1">
      <c r="A22" s="1"/>
      <c r="B22" s="375"/>
      <c r="C22" s="10">
        <f>DATEDIF(O22,O20,"Y")</f>
        <v>0</v>
      </c>
      <c r="D22" s="11" t="s">
        <v>63</v>
      </c>
      <c r="E22" s="12">
        <f>DATEDIF(O22,O20,"YM")</f>
        <v>0</v>
      </c>
      <c r="F22" s="13" t="s">
        <v>64</v>
      </c>
      <c r="G22" s="413"/>
      <c r="H22" s="414"/>
      <c r="I22" s="414"/>
      <c r="J22" s="414"/>
      <c r="K22" s="414"/>
      <c r="L22" s="414"/>
      <c r="M22" s="414"/>
      <c r="N22" s="415"/>
      <c r="O22" s="354"/>
      <c r="P22" s="355"/>
      <c r="Q22" s="355"/>
      <c r="R22" s="356"/>
      <c r="S22" s="406"/>
      <c r="T22" s="406"/>
      <c r="U22" s="406"/>
      <c r="V22" s="406"/>
      <c r="W22" s="406"/>
      <c r="X22" s="406"/>
      <c r="Y22" s="406"/>
      <c r="Z22" s="406"/>
      <c r="AA22" s="406"/>
      <c r="AB22" s="406"/>
      <c r="AC22" s="406"/>
      <c r="AD22" s="406"/>
      <c r="AE22" s="407"/>
      <c r="AF22" s="407"/>
      <c r="AG22" s="407"/>
      <c r="AH22" s="1"/>
      <c r="AI22" s="4"/>
    </row>
    <row r="23" spans="1:73" ht="19.5" customHeight="1">
      <c r="A23" s="1"/>
      <c r="B23" s="357">
        <v>3</v>
      </c>
      <c r="C23" s="359"/>
      <c r="D23" s="359"/>
      <c r="E23" s="359"/>
      <c r="F23" s="360"/>
      <c r="G23" s="363"/>
      <c r="H23" s="364"/>
      <c r="I23" s="364"/>
      <c r="J23" s="364"/>
      <c r="K23" s="364"/>
      <c r="L23" s="364"/>
      <c r="M23" s="364"/>
      <c r="N23" s="365"/>
      <c r="O23" s="369"/>
      <c r="P23" s="370"/>
      <c r="Q23" s="370"/>
      <c r="R23" s="371"/>
      <c r="S23" s="342"/>
      <c r="T23" s="342"/>
      <c r="U23" s="342"/>
      <c r="V23" s="342"/>
      <c r="W23" s="342"/>
      <c r="X23" s="342"/>
      <c r="Y23" s="342"/>
      <c r="Z23" s="342"/>
      <c r="AA23" s="342"/>
      <c r="AB23" s="342"/>
      <c r="AC23" s="342"/>
      <c r="AD23" s="342"/>
      <c r="AE23" s="345"/>
      <c r="AF23" s="345"/>
      <c r="AG23" s="345"/>
      <c r="AH23" s="1"/>
      <c r="AI23" s="4"/>
    </row>
    <row r="24" spans="1:73" ht="19.5" customHeight="1">
      <c r="A24" s="1"/>
      <c r="B24" s="357"/>
      <c r="C24" s="361"/>
      <c r="D24" s="361"/>
      <c r="E24" s="361"/>
      <c r="F24" s="362"/>
      <c r="G24" s="363"/>
      <c r="H24" s="364"/>
      <c r="I24" s="364"/>
      <c r="J24" s="364"/>
      <c r="K24" s="364"/>
      <c r="L24" s="364"/>
      <c r="M24" s="364"/>
      <c r="N24" s="365"/>
      <c r="O24" s="348" t="s">
        <v>62</v>
      </c>
      <c r="P24" s="349"/>
      <c r="Q24" s="349"/>
      <c r="R24" s="350"/>
      <c r="S24" s="406"/>
      <c r="T24" s="406"/>
      <c r="U24" s="406"/>
      <c r="V24" s="406"/>
      <c r="W24" s="406"/>
      <c r="X24" s="406"/>
      <c r="Y24" s="406"/>
      <c r="Z24" s="406"/>
      <c r="AA24" s="406"/>
      <c r="AB24" s="406"/>
      <c r="AC24" s="406"/>
      <c r="AD24" s="406"/>
      <c r="AE24" s="407"/>
      <c r="AF24" s="407"/>
      <c r="AG24" s="407"/>
      <c r="AH24" s="1"/>
      <c r="AI24" s="4"/>
    </row>
    <row r="25" spans="1:73" ht="19.5" customHeight="1">
      <c r="A25" s="1"/>
      <c r="B25" s="375"/>
      <c r="C25" s="10">
        <f>DATEDIF(O25,O23,"Y")</f>
        <v>0</v>
      </c>
      <c r="D25" s="11" t="s">
        <v>63</v>
      </c>
      <c r="E25" s="12">
        <f>DATEDIF(O25,O23,"YM")</f>
        <v>0</v>
      </c>
      <c r="F25" s="13" t="s">
        <v>64</v>
      </c>
      <c r="G25" s="379"/>
      <c r="H25" s="380"/>
      <c r="I25" s="380"/>
      <c r="J25" s="380"/>
      <c r="K25" s="380"/>
      <c r="L25" s="380"/>
      <c r="M25" s="380"/>
      <c r="N25" s="381"/>
      <c r="O25" s="354"/>
      <c r="P25" s="355"/>
      <c r="Q25" s="355"/>
      <c r="R25" s="356"/>
      <c r="S25" s="406"/>
      <c r="T25" s="406"/>
      <c r="U25" s="406"/>
      <c r="V25" s="406"/>
      <c r="W25" s="406"/>
      <c r="X25" s="406"/>
      <c r="Y25" s="406"/>
      <c r="Z25" s="406"/>
      <c r="AA25" s="406"/>
      <c r="AB25" s="406"/>
      <c r="AC25" s="406"/>
      <c r="AD25" s="406"/>
      <c r="AE25" s="407"/>
      <c r="AF25" s="407"/>
      <c r="AG25" s="407"/>
      <c r="AH25" s="1"/>
      <c r="AI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row>
    <row r="26" spans="1:73" ht="19.5" customHeight="1">
      <c r="A26" s="1"/>
      <c r="B26" s="357">
        <v>4</v>
      </c>
      <c r="C26" s="359"/>
      <c r="D26" s="359"/>
      <c r="E26" s="359"/>
      <c r="F26" s="360"/>
      <c r="G26" s="402"/>
      <c r="H26" s="377"/>
      <c r="I26" s="377"/>
      <c r="J26" s="377"/>
      <c r="K26" s="377"/>
      <c r="L26" s="377"/>
      <c r="M26" s="377"/>
      <c r="N26" s="403"/>
      <c r="O26" s="385"/>
      <c r="P26" s="404"/>
      <c r="Q26" s="404"/>
      <c r="R26" s="387"/>
      <c r="S26" s="342"/>
      <c r="T26" s="342"/>
      <c r="U26" s="342"/>
      <c r="V26" s="342"/>
      <c r="W26" s="342"/>
      <c r="X26" s="342"/>
      <c r="Y26" s="342"/>
      <c r="Z26" s="342"/>
      <c r="AA26" s="342"/>
      <c r="AB26" s="342"/>
      <c r="AC26" s="342"/>
      <c r="AD26" s="342"/>
      <c r="AE26" s="345"/>
      <c r="AF26" s="345"/>
      <c r="AG26" s="345"/>
      <c r="AH26" s="7"/>
      <c r="AI26" s="4"/>
      <c r="AK26" s="359"/>
      <c r="AL26" s="359"/>
      <c r="AM26" s="359"/>
      <c r="AN26" s="359"/>
      <c r="AO26" s="392"/>
      <c r="AP26" s="392"/>
      <c r="AQ26" s="392"/>
      <c r="AR26" s="392"/>
      <c r="AS26" s="392"/>
      <c r="AT26" s="392"/>
      <c r="AU26" s="392"/>
      <c r="AV26" s="392"/>
      <c r="AW26" s="393"/>
      <c r="AX26" s="393"/>
      <c r="AY26" s="393"/>
      <c r="AZ26" s="393"/>
      <c r="BA26" s="359"/>
      <c r="BB26" s="359"/>
      <c r="BC26" s="359"/>
      <c r="BD26" s="359"/>
      <c r="BE26" s="359"/>
      <c r="BF26" s="359"/>
      <c r="BG26" s="359"/>
      <c r="BH26" s="359"/>
      <c r="BI26" s="359"/>
      <c r="BJ26" s="359"/>
      <c r="BK26" s="359"/>
      <c r="BL26" s="359"/>
      <c r="BM26" s="364"/>
      <c r="BN26" s="364"/>
      <c r="BO26" s="364"/>
      <c r="BP26" s="4"/>
      <c r="BQ26" s="4"/>
      <c r="BR26" s="4"/>
      <c r="BS26" s="4"/>
      <c r="BT26" s="4"/>
      <c r="BU26" s="4"/>
    </row>
    <row r="27" spans="1:73" ht="19.5" customHeight="1">
      <c r="A27" s="1"/>
      <c r="B27" s="357"/>
      <c r="C27" s="361"/>
      <c r="D27" s="361"/>
      <c r="E27" s="361"/>
      <c r="F27" s="362"/>
      <c r="G27" s="363"/>
      <c r="H27" s="364"/>
      <c r="I27" s="364"/>
      <c r="J27" s="364"/>
      <c r="K27" s="364"/>
      <c r="L27" s="364"/>
      <c r="M27" s="364"/>
      <c r="N27" s="365"/>
      <c r="O27" s="348" t="s">
        <v>62</v>
      </c>
      <c r="P27" s="349"/>
      <c r="Q27" s="349"/>
      <c r="R27" s="350"/>
      <c r="S27" s="343"/>
      <c r="T27" s="343"/>
      <c r="U27" s="343"/>
      <c r="V27" s="343"/>
      <c r="W27" s="343"/>
      <c r="X27" s="343"/>
      <c r="Y27" s="343"/>
      <c r="Z27" s="343"/>
      <c r="AA27" s="343"/>
      <c r="AB27" s="343"/>
      <c r="AC27" s="343"/>
      <c r="AD27" s="343"/>
      <c r="AE27" s="346"/>
      <c r="AF27" s="346"/>
      <c r="AG27" s="346"/>
      <c r="AH27" s="7"/>
      <c r="AI27" s="4"/>
      <c r="AK27" s="359"/>
      <c r="AL27" s="359"/>
      <c r="AM27" s="359"/>
      <c r="AN27" s="359"/>
      <c r="AO27" s="392"/>
      <c r="AP27" s="392"/>
      <c r="AQ27" s="392"/>
      <c r="AR27" s="392"/>
      <c r="AS27" s="392"/>
      <c r="AT27" s="392"/>
      <c r="AU27" s="392"/>
      <c r="AV27" s="392"/>
      <c r="AW27" s="389"/>
      <c r="AX27" s="389"/>
      <c r="AY27" s="389"/>
      <c r="AZ27" s="389"/>
      <c r="BA27" s="359"/>
      <c r="BB27" s="359"/>
      <c r="BC27" s="359"/>
      <c r="BD27" s="359"/>
      <c r="BE27" s="359"/>
      <c r="BF27" s="359"/>
      <c r="BG27" s="359"/>
      <c r="BH27" s="359"/>
      <c r="BI27" s="359"/>
      <c r="BJ27" s="359"/>
      <c r="BK27" s="359"/>
      <c r="BL27" s="359"/>
      <c r="BM27" s="364"/>
      <c r="BN27" s="364"/>
      <c r="BO27" s="364"/>
      <c r="BP27" s="4"/>
      <c r="BQ27" s="4"/>
      <c r="BR27" s="4"/>
      <c r="BS27" s="4"/>
      <c r="BT27" s="4"/>
      <c r="BU27" s="4"/>
    </row>
    <row r="28" spans="1:73" ht="19.5" customHeight="1">
      <c r="A28" s="1"/>
      <c r="B28" s="375"/>
      <c r="C28" s="14">
        <f>DATEDIF(O28,O26,"Y")</f>
        <v>0</v>
      </c>
      <c r="D28" s="15" t="s">
        <v>63</v>
      </c>
      <c r="E28" s="16">
        <f>DATEDIF(O28,O26,"YM")</f>
        <v>0</v>
      </c>
      <c r="F28" s="17" t="s">
        <v>64</v>
      </c>
      <c r="G28" s="379"/>
      <c r="H28" s="380"/>
      <c r="I28" s="380"/>
      <c r="J28" s="380"/>
      <c r="K28" s="380"/>
      <c r="L28" s="380"/>
      <c r="M28" s="380"/>
      <c r="N28" s="381"/>
      <c r="O28" s="385"/>
      <c r="P28" s="386"/>
      <c r="Q28" s="386"/>
      <c r="R28" s="387"/>
      <c r="S28" s="405"/>
      <c r="T28" s="405"/>
      <c r="U28" s="405"/>
      <c r="V28" s="405"/>
      <c r="W28" s="343"/>
      <c r="X28" s="343"/>
      <c r="Y28" s="343"/>
      <c r="Z28" s="343"/>
      <c r="AA28" s="343"/>
      <c r="AB28" s="343"/>
      <c r="AC28" s="343"/>
      <c r="AD28" s="343"/>
      <c r="AE28" s="346"/>
      <c r="AF28" s="346"/>
      <c r="AG28" s="346"/>
      <c r="AH28" s="7"/>
      <c r="AI28" s="4"/>
      <c r="AK28" s="18"/>
      <c r="AL28" s="19"/>
      <c r="AM28" s="20"/>
      <c r="AN28" s="21"/>
      <c r="AO28" s="392"/>
      <c r="AP28" s="392"/>
      <c r="AQ28" s="392"/>
      <c r="AR28" s="392"/>
      <c r="AS28" s="392"/>
      <c r="AT28" s="392"/>
      <c r="AU28" s="392"/>
      <c r="AV28" s="392"/>
      <c r="AW28" s="391"/>
      <c r="AX28" s="391"/>
      <c r="AY28" s="391"/>
      <c r="AZ28" s="391"/>
      <c r="BA28" s="359"/>
      <c r="BB28" s="359"/>
      <c r="BC28" s="359"/>
      <c r="BD28" s="359"/>
      <c r="BE28" s="359"/>
      <c r="BF28" s="359"/>
      <c r="BG28" s="359"/>
      <c r="BH28" s="359"/>
      <c r="BI28" s="359"/>
      <c r="BJ28" s="359"/>
      <c r="BK28" s="359"/>
      <c r="BL28" s="359"/>
      <c r="BM28" s="364"/>
      <c r="BN28" s="364"/>
      <c r="BO28" s="364"/>
      <c r="BP28" s="4"/>
      <c r="BQ28" s="4"/>
      <c r="BR28" s="4"/>
      <c r="BS28" s="4"/>
      <c r="BT28" s="4"/>
      <c r="BU28" s="4"/>
    </row>
    <row r="29" spans="1:73" ht="19.5" customHeight="1">
      <c r="A29" s="1"/>
      <c r="B29" s="357">
        <v>5</v>
      </c>
      <c r="C29" s="359"/>
      <c r="D29" s="359"/>
      <c r="E29" s="359"/>
      <c r="F29" s="360"/>
      <c r="G29" s="376"/>
      <c r="H29" s="394"/>
      <c r="I29" s="394"/>
      <c r="J29" s="394"/>
      <c r="K29" s="394"/>
      <c r="L29" s="394"/>
      <c r="M29" s="394"/>
      <c r="N29" s="394"/>
      <c r="O29" s="395"/>
      <c r="P29" s="383"/>
      <c r="Q29" s="383"/>
      <c r="R29" s="384"/>
      <c r="S29" s="396"/>
      <c r="T29" s="396"/>
      <c r="U29" s="396"/>
      <c r="V29" s="397"/>
      <c r="W29" s="362"/>
      <c r="X29" s="342"/>
      <c r="Y29" s="342"/>
      <c r="Z29" s="342"/>
      <c r="AA29" s="342"/>
      <c r="AB29" s="342"/>
      <c r="AC29" s="342"/>
      <c r="AD29" s="342"/>
      <c r="AE29" s="345"/>
      <c r="AF29" s="345"/>
      <c r="AG29" s="345"/>
      <c r="AH29" s="7"/>
      <c r="AI29" s="4"/>
      <c r="AK29" s="359"/>
      <c r="AL29" s="359"/>
      <c r="AM29" s="359"/>
      <c r="AN29" s="359"/>
      <c r="AO29" s="392"/>
      <c r="AP29" s="392"/>
      <c r="AQ29" s="392"/>
      <c r="AR29" s="392"/>
      <c r="AS29" s="392"/>
      <c r="AT29" s="392"/>
      <c r="AU29" s="392"/>
      <c r="AV29" s="392"/>
      <c r="AW29" s="393"/>
      <c r="AX29" s="393"/>
      <c r="AY29" s="393"/>
      <c r="AZ29" s="393"/>
      <c r="BA29" s="359"/>
      <c r="BB29" s="359"/>
      <c r="BC29" s="359"/>
      <c r="BD29" s="359"/>
      <c r="BE29" s="359"/>
      <c r="BF29" s="359"/>
      <c r="BG29" s="359"/>
      <c r="BH29" s="359"/>
      <c r="BI29" s="359"/>
      <c r="BJ29" s="359"/>
      <c r="BK29" s="359"/>
      <c r="BL29" s="359"/>
      <c r="BM29" s="364"/>
      <c r="BN29" s="364"/>
      <c r="BO29" s="364"/>
      <c r="BP29" s="4"/>
      <c r="BQ29" s="4"/>
      <c r="BR29" s="4"/>
      <c r="BS29" s="4"/>
      <c r="BT29" s="4"/>
      <c r="BU29" s="4"/>
    </row>
    <row r="30" spans="1:73" ht="19.5" customHeight="1">
      <c r="A30" s="1"/>
      <c r="B30" s="357"/>
      <c r="C30" s="361"/>
      <c r="D30" s="361"/>
      <c r="E30" s="361"/>
      <c r="F30" s="362"/>
      <c r="G30" s="363"/>
      <c r="H30" s="364"/>
      <c r="I30" s="364"/>
      <c r="J30" s="364"/>
      <c r="K30" s="364"/>
      <c r="L30" s="364"/>
      <c r="M30" s="364"/>
      <c r="N30" s="364"/>
      <c r="O30" s="388" t="s">
        <v>62</v>
      </c>
      <c r="P30" s="349"/>
      <c r="Q30" s="349"/>
      <c r="R30" s="350"/>
      <c r="S30" s="343"/>
      <c r="T30" s="343"/>
      <c r="U30" s="343"/>
      <c r="V30" s="398"/>
      <c r="W30" s="401"/>
      <c r="X30" s="343"/>
      <c r="Y30" s="343"/>
      <c r="Z30" s="343"/>
      <c r="AA30" s="343"/>
      <c r="AB30" s="343"/>
      <c r="AC30" s="343"/>
      <c r="AD30" s="343"/>
      <c r="AE30" s="346"/>
      <c r="AF30" s="346"/>
      <c r="AG30" s="346"/>
      <c r="AH30" s="7"/>
      <c r="AI30" s="4"/>
      <c r="AK30" s="359"/>
      <c r="AL30" s="359"/>
      <c r="AM30" s="359"/>
      <c r="AN30" s="359"/>
      <c r="AO30" s="392"/>
      <c r="AP30" s="392"/>
      <c r="AQ30" s="392"/>
      <c r="AR30" s="392"/>
      <c r="AS30" s="392"/>
      <c r="AT30" s="392"/>
      <c r="AU30" s="392"/>
      <c r="AV30" s="392"/>
      <c r="AW30" s="389"/>
      <c r="AX30" s="389"/>
      <c r="AY30" s="389"/>
      <c r="AZ30" s="389"/>
      <c r="BA30" s="359"/>
      <c r="BB30" s="359"/>
      <c r="BC30" s="359"/>
      <c r="BD30" s="359"/>
      <c r="BE30" s="359"/>
      <c r="BF30" s="359"/>
      <c r="BG30" s="359"/>
      <c r="BH30" s="359"/>
      <c r="BI30" s="359"/>
      <c r="BJ30" s="359"/>
      <c r="BK30" s="359"/>
      <c r="BL30" s="359"/>
      <c r="BM30" s="364"/>
      <c r="BN30" s="364"/>
      <c r="BO30" s="364"/>
      <c r="BP30" s="4"/>
      <c r="BQ30" s="4"/>
      <c r="BR30" s="4"/>
      <c r="BS30" s="4"/>
      <c r="BT30" s="4"/>
      <c r="BU30" s="4"/>
    </row>
    <row r="31" spans="1:73" ht="19.5" customHeight="1">
      <c r="A31" s="1"/>
      <c r="B31" s="375"/>
      <c r="C31" s="14">
        <f>DATEDIF(O31,O29,"Y")</f>
        <v>0</v>
      </c>
      <c r="D31" s="15" t="s">
        <v>63</v>
      </c>
      <c r="E31" s="16">
        <f>DATEDIF(O31,O29,"YM")</f>
        <v>0</v>
      </c>
      <c r="F31" s="17" t="s">
        <v>64</v>
      </c>
      <c r="G31" s="379"/>
      <c r="H31" s="380"/>
      <c r="I31" s="380"/>
      <c r="J31" s="380"/>
      <c r="K31" s="380"/>
      <c r="L31" s="380"/>
      <c r="M31" s="380"/>
      <c r="N31" s="380"/>
      <c r="O31" s="390"/>
      <c r="P31" s="355"/>
      <c r="Q31" s="355"/>
      <c r="R31" s="356"/>
      <c r="S31" s="399"/>
      <c r="T31" s="399"/>
      <c r="U31" s="399"/>
      <c r="V31" s="400"/>
      <c r="W31" s="401"/>
      <c r="X31" s="343"/>
      <c r="Y31" s="343"/>
      <c r="Z31" s="343"/>
      <c r="AA31" s="343"/>
      <c r="AB31" s="343"/>
      <c r="AC31" s="343"/>
      <c r="AD31" s="343"/>
      <c r="AE31" s="346"/>
      <c r="AF31" s="346"/>
      <c r="AG31" s="346"/>
      <c r="AH31" s="7"/>
      <c r="AI31" s="4"/>
      <c r="AK31" s="18"/>
      <c r="AL31" s="19"/>
      <c r="AM31" s="20"/>
      <c r="AN31" s="21"/>
      <c r="AO31" s="392"/>
      <c r="AP31" s="392"/>
      <c r="AQ31" s="392"/>
      <c r="AR31" s="392"/>
      <c r="AS31" s="392"/>
      <c r="AT31" s="392"/>
      <c r="AU31" s="392"/>
      <c r="AV31" s="392"/>
      <c r="AW31" s="391"/>
      <c r="AX31" s="391"/>
      <c r="AY31" s="391"/>
      <c r="AZ31" s="391"/>
      <c r="BA31" s="359"/>
      <c r="BB31" s="359"/>
      <c r="BC31" s="359"/>
      <c r="BD31" s="359"/>
      <c r="BE31" s="359"/>
      <c r="BF31" s="359"/>
      <c r="BG31" s="359"/>
      <c r="BH31" s="359"/>
      <c r="BI31" s="359"/>
      <c r="BJ31" s="359"/>
      <c r="BK31" s="359"/>
      <c r="BL31" s="359"/>
      <c r="BM31" s="364"/>
      <c r="BN31" s="364"/>
      <c r="BO31" s="364"/>
      <c r="BP31" s="4"/>
      <c r="BQ31" s="4"/>
      <c r="BR31" s="4"/>
      <c r="BS31" s="4"/>
      <c r="BT31" s="4"/>
      <c r="BU31" s="4"/>
    </row>
    <row r="32" spans="1:73" ht="19.5" customHeight="1">
      <c r="A32" s="1"/>
      <c r="B32" s="357">
        <v>6</v>
      </c>
      <c r="C32" s="359"/>
      <c r="D32" s="359"/>
      <c r="E32" s="359"/>
      <c r="F32" s="360"/>
      <c r="G32" s="376"/>
      <c r="H32" s="377"/>
      <c r="I32" s="377"/>
      <c r="J32" s="377"/>
      <c r="K32" s="377"/>
      <c r="L32" s="377"/>
      <c r="M32" s="377"/>
      <c r="N32" s="378"/>
      <c r="O32" s="385"/>
      <c r="P32" s="386"/>
      <c r="Q32" s="386"/>
      <c r="R32" s="387"/>
      <c r="S32" s="342"/>
      <c r="T32" s="342"/>
      <c r="U32" s="342"/>
      <c r="V32" s="342"/>
      <c r="W32" s="342"/>
      <c r="X32" s="342"/>
      <c r="Y32" s="342"/>
      <c r="Z32" s="342"/>
      <c r="AA32" s="342"/>
      <c r="AB32" s="342"/>
      <c r="AC32" s="342"/>
      <c r="AD32" s="342"/>
      <c r="AE32" s="345"/>
      <c r="AF32" s="345"/>
      <c r="AG32" s="345"/>
      <c r="AH32" s="1"/>
      <c r="AI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row>
    <row r="33" spans="1:73" ht="19.5" customHeight="1">
      <c r="A33" s="1"/>
      <c r="B33" s="357"/>
      <c r="C33" s="361"/>
      <c r="D33" s="361"/>
      <c r="E33" s="361"/>
      <c r="F33" s="362"/>
      <c r="G33" s="363"/>
      <c r="H33" s="364"/>
      <c r="I33" s="364"/>
      <c r="J33" s="364"/>
      <c r="K33" s="364"/>
      <c r="L33" s="364"/>
      <c r="M33" s="364"/>
      <c r="N33" s="365"/>
      <c r="O33" s="372" t="s">
        <v>62</v>
      </c>
      <c r="P33" s="373"/>
      <c r="Q33" s="373"/>
      <c r="R33" s="374"/>
      <c r="S33" s="343"/>
      <c r="T33" s="343"/>
      <c r="U33" s="343"/>
      <c r="V33" s="343"/>
      <c r="W33" s="343"/>
      <c r="X33" s="343"/>
      <c r="Y33" s="343"/>
      <c r="Z33" s="343"/>
      <c r="AA33" s="343"/>
      <c r="AB33" s="343"/>
      <c r="AC33" s="343"/>
      <c r="AD33" s="343"/>
      <c r="AE33" s="346"/>
      <c r="AF33" s="346"/>
      <c r="AG33" s="346"/>
      <c r="AH33" s="1"/>
      <c r="AI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row>
    <row r="34" spans="1:73" ht="19.5" customHeight="1">
      <c r="A34" s="1"/>
      <c r="B34" s="375"/>
      <c r="C34" s="14">
        <f>DATEDIF(O34,O32,"Y")</f>
        <v>0</v>
      </c>
      <c r="D34" s="15" t="s">
        <v>63</v>
      </c>
      <c r="E34" s="16">
        <f>DATEDIF(O34,O32,"YM")</f>
        <v>0</v>
      </c>
      <c r="F34" s="17" t="s">
        <v>64</v>
      </c>
      <c r="G34" s="379"/>
      <c r="H34" s="380"/>
      <c r="I34" s="380"/>
      <c r="J34" s="380"/>
      <c r="K34" s="380"/>
      <c r="L34" s="380"/>
      <c r="M34" s="380"/>
      <c r="N34" s="381"/>
      <c r="O34" s="369"/>
      <c r="P34" s="370"/>
      <c r="Q34" s="370"/>
      <c r="R34" s="371"/>
      <c r="S34" s="343"/>
      <c r="T34" s="343"/>
      <c r="U34" s="343"/>
      <c r="V34" s="343"/>
      <c r="W34" s="343"/>
      <c r="X34" s="343"/>
      <c r="Y34" s="343"/>
      <c r="Z34" s="343"/>
      <c r="AA34" s="343"/>
      <c r="AB34" s="343"/>
      <c r="AC34" s="343"/>
      <c r="AD34" s="343"/>
      <c r="AE34" s="346"/>
      <c r="AF34" s="346"/>
      <c r="AG34" s="346"/>
      <c r="AH34" s="1"/>
      <c r="AI34" s="4"/>
    </row>
    <row r="35" spans="1:73" ht="19.5" customHeight="1">
      <c r="A35" s="1"/>
      <c r="B35" s="357">
        <v>7</v>
      </c>
      <c r="C35" s="359"/>
      <c r="D35" s="359"/>
      <c r="E35" s="359"/>
      <c r="F35" s="360"/>
      <c r="G35" s="376"/>
      <c r="H35" s="377"/>
      <c r="I35" s="377"/>
      <c r="J35" s="377"/>
      <c r="K35" s="377"/>
      <c r="L35" s="377"/>
      <c r="M35" s="377"/>
      <c r="N35" s="378"/>
      <c r="O35" s="382"/>
      <c r="P35" s="383"/>
      <c r="Q35" s="383"/>
      <c r="R35" s="384"/>
      <c r="S35" s="342"/>
      <c r="T35" s="342"/>
      <c r="U35" s="342"/>
      <c r="V35" s="342"/>
      <c r="W35" s="342"/>
      <c r="X35" s="342"/>
      <c r="Y35" s="342"/>
      <c r="Z35" s="342"/>
      <c r="AA35" s="342"/>
      <c r="AB35" s="342"/>
      <c r="AC35" s="342"/>
      <c r="AD35" s="342"/>
      <c r="AE35" s="345"/>
      <c r="AF35" s="345"/>
      <c r="AG35" s="345"/>
      <c r="AH35" s="1"/>
      <c r="AI35" s="4"/>
    </row>
    <row r="36" spans="1:73" ht="19.5" customHeight="1">
      <c r="A36" s="1"/>
      <c r="B36" s="357"/>
      <c r="C36" s="361"/>
      <c r="D36" s="361"/>
      <c r="E36" s="361"/>
      <c r="F36" s="362"/>
      <c r="G36" s="363"/>
      <c r="H36" s="364"/>
      <c r="I36" s="364"/>
      <c r="J36" s="364"/>
      <c r="K36" s="364"/>
      <c r="L36" s="364"/>
      <c r="M36" s="364"/>
      <c r="N36" s="365"/>
      <c r="O36" s="348" t="s">
        <v>62</v>
      </c>
      <c r="P36" s="349"/>
      <c r="Q36" s="349"/>
      <c r="R36" s="350"/>
      <c r="S36" s="343"/>
      <c r="T36" s="343"/>
      <c r="U36" s="343"/>
      <c r="V36" s="343"/>
      <c r="W36" s="343"/>
      <c r="X36" s="343"/>
      <c r="Y36" s="343"/>
      <c r="Z36" s="343"/>
      <c r="AA36" s="343"/>
      <c r="AB36" s="343"/>
      <c r="AC36" s="343"/>
      <c r="AD36" s="343"/>
      <c r="AE36" s="346"/>
      <c r="AF36" s="346"/>
      <c r="AG36" s="346"/>
      <c r="AH36" s="1"/>
      <c r="AI36" s="4"/>
    </row>
    <row r="37" spans="1:73" ht="19.5" customHeight="1">
      <c r="A37" s="1"/>
      <c r="B37" s="375"/>
      <c r="C37" s="14">
        <f>DATEDIF(O37,O35,"Y")</f>
        <v>0</v>
      </c>
      <c r="D37" s="15" t="s">
        <v>63</v>
      </c>
      <c r="E37" s="16">
        <f>DATEDIF(O37,O35,"YM")</f>
        <v>0</v>
      </c>
      <c r="F37" s="17" t="s">
        <v>64</v>
      </c>
      <c r="G37" s="379"/>
      <c r="H37" s="380"/>
      <c r="I37" s="380"/>
      <c r="J37" s="380"/>
      <c r="K37" s="380"/>
      <c r="L37" s="380"/>
      <c r="M37" s="380"/>
      <c r="N37" s="381"/>
      <c r="O37" s="354"/>
      <c r="P37" s="355"/>
      <c r="Q37" s="355"/>
      <c r="R37" s="356"/>
      <c r="S37" s="343"/>
      <c r="T37" s="343"/>
      <c r="U37" s="343"/>
      <c r="V37" s="343"/>
      <c r="W37" s="343"/>
      <c r="X37" s="343"/>
      <c r="Y37" s="343"/>
      <c r="Z37" s="343"/>
      <c r="AA37" s="343"/>
      <c r="AB37" s="343"/>
      <c r="AC37" s="343"/>
      <c r="AD37" s="343"/>
      <c r="AE37" s="346"/>
      <c r="AF37" s="346"/>
      <c r="AG37" s="346"/>
      <c r="AH37" s="1"/>
      <c r="AI37" s="4"/>
    </row>
    <row r="38" spans="1:73" ht="19.5" customHeight="1">
      <c r="A38" s="1"/>
      <c r="B38" s="357">
        <v>8</v>
      </c>
      <c r="C38" s="359"/>
      <c r="D38" s="359"/>
      <c r="E38" s="359"/>
      <c r="F38" s="360"/>
      <c r="G38" s="363"/>
      <c r="H38" s="364"/>
      <c r="I38" s="364"/>
      <c r="J38" s="364"/>
      <c r="K38" s="364"/>
      <c r="L38" s="364"/>
      <c r="M38" s="364"/>
      <c r="N38" s="365"/>
      <c r="O38" s="369"/>
      <c r="P38" s="370"/>
      <c r="Q38" s="370"/>
      <c r="R38" s="371"/>
      <c r="S38" s="342"/>
      <c r="T38" s="342"/>
      <c r="U38" s="342"/>
      <c r="V38" s="342"/>
      <c r="W38" s="342"/>
      <c r="X38" s="342"/>
      <c r="Y38" s="342"/>
      <c r="Z38" s="342"/>
      <c r="AA38" s="342"/>
      <c r="AB38" s="342"/>
      <c r="AC38" s="342"/>
      <c r="AD38" s="342"/>
      <c r="AE38" s="345"/>
      <c r="AF38" s="345"/>
      <c r="AG38" s="345"/>
      <c r="AH38" s="1"/>
      <c r="AI38" s="4"/>
    </row>
    <row r="39" spans="1:73" ht="19.5" customHeight="1">
      <c r="A39" s="1"/>
      <c r="B39" s="357"/>
      <c r="C39" s="361"/>
      <c r="D39" s="361"/>
      <c r="E39" s="361"/>
      <c r="F39" s="362"/>
      <c r="G39" s="363"/>
      <c r="H39" s="364"/>
      <c r="I39" s="364"/>
      <c r="J39" s="364"/>
      <c r="K39" s="364"/>
      <c r="L39" s="364"/>
      <c r="M39" s="364"/>
      <c r="N39" s="365"/>
      <c r="O39" s="348" t="s">
        <v>62</v>
      </c>
      <c r="P39" s="349"/>
      <c r="Q39" s="349"/>
      <c r="R39" s="350"/>
      <c r="S39" s="343"/>
      <c r="T39" s="343"/>
      <c r="U39" s="343"/>
      <c r="V39" s="343"/>
      <c r="W39" s="343"/>
      <c r="X39" s="343"/>
      <c r="Y39" s="343"/>
      <c r="Z39" s="343"/>
      <c r="AA39" s="343"/>
      <c r="AB39" s="343"/>
      <c r="AC39" s="343"/>
      <c r="AD39" s="343"/>
      <c r="AE39" s="346"/>
      <c r="AF39" s="346"/>
      <c r="AG39" s="346"/>
      <c r="AH39" s="1"/>
      <c r="AI39" s="4"/>
    </row>
    <row r="40" spans="1:73" ht="19.5" customHeight="1">
      <c r="A40" s="1"/>
      <c r="B40" s="358"/>
      <c r="C40" s="22">
        <f>DATEDIF(O40,O38,"Y")</f>
        <v>0</v>
      </c>
      <c r="D40" s="23" t="s">
        <v>63</v>
      </c>
      <c r="E40" s="24">
        <f>DATEDIF(O40,O38,"YM")</f>
        <v>0</v>
      </c>
      <c r="F40" s="25" t="s">
        <v>64</v>
      </c>
      <c r="G40" s="366"/>
      <c r="H40" s="367"/>
      <c r="I40" s="367"/>
      <c r="J40" s="367"/>
      <c r="K40" s="367"/>
      <c r="L40" s="367"/>
      <c r="M40" s="367"/>
      <c r="N40" s="368"/>
      <c r="O40" s="351"/>
      <c r="P40" s="352"/>
      <c r="Q40" s="352"/>
      <c r="R40" s="353"/>
      <c r="S40" s="344"/>
      <c r="T40" s="344"/>
      <c r="U40" s="344"/>
      <c r="V40" s="344"/>
      <c r="W40" s="344"/>
      <c r="X40" s="344"/>
      <c r="Y40" s="344"/>
      <c r="Z40" s="344"/>
      <c r="AA40" s="344"/>
      <c r="AB40" s="344"/>
      <c r="AC40" s="344"/>
      <c r="AD40" s="344"/>
      <c r="AE40" s="347"/>
      <c r="AF40" s="347"/>
      <c r="AG40" s="347"/>
      <c r="AH40" s="1"/>
      <c r="AI40" s="4"/>
    </row>
    <row r="41" spans="1:73" ht="9.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sheetData>
  <mergeCells count="131">
    <mergeCell ref="B2:E2"/>
    <mergeCell ref="F2:Q2"/>
    <mergeCell ref="R2:T2"/>
    <mergeCell ref="U2:AG2"/>
    <mergeCell ref="B3:E3"/>
    <mergeCell ref="F3:Q3"/>
    <mergeCell ref="R3:T3"/>
    <mergeCell ref="U3:Y3"/>
    <mergeCell ref="Z3:AA3"/>
    <mergeCell ref="AB3:AG3"/>
    <mergeCell ref="B5:E5"/>
    <mergeCell ref="F5:AG5"/>
    <mergeCell ref="B7:E7"/>
    <mergeCell ref="F7:AG7"/>
    <mergeCell ref="B8:E8"/>
    <mergeCell ref="F8:AG8"/>
    <mergeCell ref="B4:E4"/>
    <mergeCell ref="F4:Q4"/>
    <mergeCell ref="R4:T4"/>
    <mergeCell ref="U4:Y4"/>
    <mergeCell ref="Z4:AA4"/>
    <mergeCell ref="AB4:AG4"/>
    <mergeCell ref="B9:E9"/>
    <mergeCell ref="F9:AG9"/>
    <mergeCell ref="B11:AG11"/>
    <mergeCell ref="B12:AG14"/>
    <mergeCell ref="C16:F16"/>
    <mergeCell ref="G16:N16"/>
    <mergeCell ref="O16:R16"/>
    <mergeCell ref="S16:V16"/>
    <mergeCell ref="W16:Z16"/>
    <mergeCell ref="AA16:AD16"/>
    <mergeCell ref="O19:R19"/>
    <mergeCell ref="B20:B22"/>
    <mergeCell ref="C20:F21"/>
    <mergeCell ref="G20:N22"/>
    <mergeCell ref="O20:R20"/>
    <mergeCell ref="S20:V22"/>
    <mergeCell ref="AE16:AG16"/>
    <mergeCell ref="B17:B19"/>
    <mergeCell ref="C17:F18"/>
    <mergeCell ref="G17:N19"/>
    <mergeCell ref="O17:R17"/>
    <mergeCell ref="S17:V19"/>
    <mergeCell ref="W17:Z19"/>
    <mergeCell ref="AA17:AD19"/>
    <mergeCell ref="AE17:AG19"/>
    <mergeCell ref="O18:R18"/>
    <mergeCell ref="W20:Z22"/>
    <mergeCell ref="AA20:AD22"/>
    <mergeCell ref="AE20:AG22"/>
    <mergeCell ref="O21:R21"/>
    <mergeCell ref="O22:R22"/>
    <mergeCell ref="B23:B25"/>
    <mergeCell ref="C23:F24"/>
    <mergeCell ref="G23:N25"/>
    <mergeCell ref="O23:R23"/>
    <mergeCell ref="S23:V25"/>
    <mergeCell ref="W23:Z25"/>
    <mergeCell ref="AA23:AD25"/>
    <mergeCell ref="AE23:AG25"/>
    <mergeCell ref="O24:R24"/>
    <mergeCell ref="O25:R25"/>
    <mergeCell ref="BM26:BO28"/>
    <mergeCell ref="O27:R27"/>
    <mergeCell ref="AW27:AZ27"/>
    <mergeCell ref="O28:R28"/>
    <mergeCell ref="AW28:AZ28"/>
    <mergeCell ref="W26:Z28"/>
    <mergeCell ref="AA26:AD28"/>
    <mergeCell ref="AE26:AG28"/>
    <mergeCell ref="AK26:AN27"/>
    <mergeCell ref="AO26:AV28"/>
    <mergeCell ref="AW26:AZ26"/>
    <mergeCell ref="B29:B31"/>
    <mergeCell ref="C29:F30"/>
    <mergeCell ref="G29:N31"/>
    <mergeCell ref="O29:R29"/>
    <mergeCell ref="S29:V31"/>
    <mergeCell ref="W29:Z31"/>
    <mergeCell ref="BA26:BD28"/>
    <mergeCell ref="BE26:BH28"/>
    <mergeCell ref="BI26:BL28"/>
    <mergeCell ref="BE29:BH31"/>
    <mergeCell ref="BI29:BL31"/>
    <mergeCell ref="B26:B28"/>
    <mergeCell ref="C26:F27"/>
    <mergeCell ref="G26:N28"/>
    <mergeCell ref="O26:R26"/>
    <mergeCell ref="S26:V28"/>
    <mergeCell ref="BM29:BO31"/>
    <mergeCell ref="O30:R30"/>
    <mergeCell ref="AW30:AZ30"/>
    <mergeCell ref="O31:R31"/>
    <mergeCell ref="AW31:AZ31"/>
    <mergeCell ref="AA29:AD31"/>
    <mergeCell ref="AE29:AG31"/>
    <mergeCell ref="AK29:AN30"/>
    <mergeCell ref="AO29:AV31"/>
    <mergeCell ref="AW29:AZ29"/>
    <mergeCell ref="BA29:BD31"/>
    <mergeCell ref="AA32:AD34"/>
    <mergeCell ref="AE32:AG34"/>
    <mergeCell ref="O33:R33"/>
    <mergeCell ref="O34:R34"/>
    <mergeCell ref="B35:B37"/>
    <mergeCell ref="C35:F36"/>
    <mergeCell ref="G35:N37"/>
    <mergeCell ref="O35:R35"/>
    <mergeCell ref="S35:V37"/>
    <mergeCell ref="W35:Z37"/>
    <mergeCell ref="B32:B34"/>
    <mergeCell ref="C32:F33"/>
    <mergeCell ref="G32:N34"/>
    <mergeCell ref="O32:R32"/>
    <mergeCell ref="S32:V34"/>
    <mergeCell ref="W32:Z34"/>
    <mergeCell ref="AA38:AD40"/>
    <mergeCell ref="AE38:AG40"/>
    <mergeCell ref="O39:R39"/>
    <mergeCell ref="O40:R40"/>
    <mergeCell ref="AA35:AD37"/>
    <mergeCell ref="AE35:AG37"/>
    <mergeCell ref="O36:R36"/>
    <mergeCell ref="O37:R37"/>
    <mergeCell ref="B38:B40"/>
    <mergeCell ref="C38:F39"/>
    <mergeCell ref="G38:N40"/>
    <mergeCell ref="O38:R38"/>
    <mergeCell ref="S38:V40"/>
    <mergeCell ref="W38:Z40"/>
  </mergeCells>
  <phoneticPr fontId="1"/>
  <pageMargins left="0.70866141732283472" right="0.70866141732283472" top="0.74803149606299213" bottom="0.74803149606299213" header="0.31496062992125984" footer="0.31496062992125984"/>
  <pageSetup paperSize="9" scale="67"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2"/>
  <sheetViews>
    <sheetView view="pageBreakPreview" topLeftCell="A27" zoomScaleSheetLayoutView="100" workbookViewId="0">
      <selection activeCell="AB45" sqref="AB45"/>
    </sheetView>
  </sheetViews>
  <sheetFormatPr defaultColWidth="2.875" defaultRowHeight="11.25"/>
  <cols>
    <col min="1" max="1" width="2" style="3" customWidth="1"/>
    <col min="2" max="13" width="2.875" style="3"/>
    <col min="14" max="14" width="15.875" style="3" customWidth="1"/>
    <col min="15" max="21" width="2.875" style="3"/>
    <col min="22" max="22" width="3.375" style="3" customWidth="1"/>
    <col min="23" max="25" width="2.875" style="3"/>
    <col min="26" max="26" width="6.375" style="3" customWidth="1"/>
    <col min="27" max="29" width="2.875" style="3"/>
    <col min="30" max="30" width="10.125" style="3" customWidth="1"/>
    <col min="31" max="33" width="2.875" style="3"/>
    <col min="34" max="34" width="2.125" style="3" customWidth="1"/>
    <col min="35" max="46" width="2.875" style="3"/>
    <col min="47" max="47" width="7.875" style="3" bestFit="1" customWidth="1"/>
    <col min="48" max="256" width="2.875" style="3"/>
    <col min="257" max="257" width="2" style="3" customWidth="1"/>
    <col min="258" max="269" width="2.875" style="3"/>
    <col min="270" max="270" width="15.875" style="3" customWidth="1"/>
    <col min="271" max="277" width="2.875" style="3"/>
    <col min="278" max="278" width="3.375" style="3" customWidth="1"/>
    <col min="279" max="281" width="2.875" style="3"/>
    <col min="282" max="282" width="6.375" style="3" customWidth="1"/>
    <col min="283" max="285" width="2.875" style="3"/>
    <col min="286" max="286" width="10.125" style="3" customWidth="1"/>
    <col min="287" max="289" width="2.875" style="3"/>
    <col min="290" max="290" width="2.125" style="3" customWidth="1"/>
    <col min="291" max="302" width="2.875" style="3"/>
    <col min="303" max="303" width="7.875" style="3" bestFit="1" customWidth="1"/>
    <col min="304" max="512" width="2.875" style="3"/>
    <col min="513" max="513" width="2" style="3" customWidth="1"/>
    <col min="514" max="525" width="2.875" style="3"/>
    <col min="526" max="526" width="15.875" style="3" customWidth="1"/>
    <col min="527" max="533" width="2.875" style="3"/>
    <col min="534" max="534" width="3.375" style="3" customWidth="1"/>
    <col min="535" max="537" width="2.875" style="3"/>
    <col min="538" max="538" width="6.375" style="3" customWidth="1"/>
    <col min="539" max="541" width="2.875" style="3"/>
    <col min="542" max="542" width="10.125" style="3" customWidth="1"/>
    <col min="543" max="545" width="2.875" style="3"/>
    <col min="546" max="546" width="2.125" style="3" customWidth="1"/>
    <col min="547" max="558" width="2.875" style="3"/>
    <col min="559" max="559" width="7.875" style="3" bestFit="1" customWidth="1"/>
    <col min="560" max="768" width="2.875" style="3"/>
    <col min="769" max="769" width="2" style="3" customWidth="1"/>
    <col min="770" max="781" width="2.875" style="3"/>
    <col min="782" max="782" width="15.875" style="3" customWidth="1"/>
    <col min="783" max="789" width="2.875" style="3"/>
    <col min="790" max="790" width="3.375" style="3" customWidth="1"/>
    <col min="791" max="793" width="2.875" style="3"/>
    <col min="794" max="794" width="6.375" style="3" customWidth="1"/>
    <col min="795" max="797" width="2.875" style="3"/>
    <col min="798" max="798" width="10.125" style="3" customWidth="1"/>
    <col min="799" max="801" width="2.875" style="3"/>
    <col min="802" max="802" width="2.125" style="3" customWidth="1"/>
    <col min="803" max="814" width="2.875" style="3"/>
    <col min="815" max="815" width="7.875" style="3" bestFit="1" customWidth="1"/>
    <col min="816" max="1024" width="2.875" style="3"/>
    <col min="1025" max="1025" width="2" style="3" customWidth="1"/>
    <col min="1026" max="1037" width="2.875" style="3"/>
    <col min="1038" max="1038" width="15.875" style="3" customWidth="1"/>
    <col min="1039" max="1045" width="2.875" style="3"/>
    <col min="1046" max="1046" width="3.375" style="3" customWidth="1"/>
    <col min="1047" max="1049" width="2.875" style="3"/>
    <col min="1050" max="1050" width="6.375" style="3" customWidth="1"/>
    <col min="1051" max="1053" width="2.875" style="3"/>
    <col min="1054" max="1054" width="10.125" style="3" customWidth="1"/>
    <col min="1055" max="1057" width="2.875" style="3"/>
    <col min="1058" max="1058" width="2.125" style="3" customWidth="1"/>
    <col min="1059" max="1070" width="2.875" style="3"/>
    <col min="1071" max="1071" width="7.875" style="3" bestFit="1" customWidth="1"/>
    <col min="1072" max="1280" width="2.875" style="3"/>
    <col min="1281" max="1281" width="2" style="3" customWidth="1"/>
    <col min="1282" max="1293" width="2.875" style="3"/>
    <col min="1294" max="1294" width="15.875" style="3" customWidth="1"/>
    <col min="1295" max="1301" width="2.875" style="3"/>
    <col min="1302" max="1302" width="3.375" style="3" customWidth="1"/>
    <col min="1303" max="1305" width="2.875" style="3"/>
    <col min="1306" max="1306" width="6.375" style="3" customWidth="1"/>
    <col min="1307" max="1309" width="2.875" style="3"/>
    <col min="1310" max="1310" width="10.125" style="3" customWidth="1"/>
    <col min="1311" max="1313" width="2.875" style="3"/>
    <col min="1314" max="1314" width="2.125" style="3" customWidth="1"/>
    <col min="1315" max="1326" width="2.875" style="3"/>
    <col min="1327" max="1327" width="7.875" style="3" bestFit="1" customWidth="1"/>
    <col min="1328" max="1536" width="2.875" style="3"/>
    <col min="1537" max="1537" width="2" style="3" customWidth="1"/>
    <col min="1538" max="1549" width="2.875" style="3"/>
    <col min="1550" max="1550" width="15.875" style="3" customWidth="1"/>
    <col min="1551" max="1557" width="2.875" style="3"/>
    <col min="1558" max="1558" width="3.375" style="3" customWidth="1"/>
    <col min="1559" max="1561" width="2.875" style="3"/>
    <col min="1562" max="1562" width="6.375" style="3" customWidth="1"/>
    <col min="1563" max="1565" width="2.875" style="3"/>
    <col min="1566" max="1566" width="10.125" style="3" customWidth="1"/>
    <col min="1567" max="1569" width="2.875" style="3"/>
    <col min="1570" max="1570" width="2.125" style="3" customWidth="1"/>
    <col min="1571" max="1582" width="2.875" style="3"/>
    <col min="1583" max="1583" width="7.875" style="3" bestFit="1" customWidth="1"/>
    <col min="1584" max="1792" width="2.875" style="3"/>
    <col min="1793" max="1793" width="2" style="3" customWidth="1"/>
    <col min="1794" max="1805" width="2.875" style="3"/>
    <col min="1806" max="1806" width="15.875" style="3" customWidth="1"/>
    <col min="1807" max="1813" width="2.875" style="3"/>
    <col min="1814" max="1814" width="3.375" style="3" customWidth="1"/>
    <col min="1815" max="1817" width="2.875" style="3"/>
    <col min="1818" max="1818" width="6.375" style="3" customWidth="1"/>
    <col min="1819" max="1821" width="2.875" style="3"/>
    <col min="1822" max="1822" width="10.125" style="3" customWidth="1"/>
    <col min="1823" max="1825" width="2.875" style="3"/>
    <col min="1826" max="1826" width="2.125" style="3" customWidth="1"/>
    <col min="1827" max="1838" width="2.875" style="3"/>
    <col min="1839" max="1839" width="7.875" style="3" bestFit="1" customWidth="1"/>
    <col min="1840" max="2048" width="2.875" style="3"/>
    <col min="2049" max="2049" width="2" style="3" customWidth="1"/>
    <col min="2050" max="2061" width="2.875" style="3"/>
    <col min="2062" max="2062" width="15.875" style="3" customWidth="1"/>
    <col min="2063" max="2069" width="2.875" style="3"/>
    <col min="2070" max="2070" width="3.375" style="3" customWidth="1"/>
    <col min="2071" max="2073" width="2.875" style="3"/>
    <col min="2074" max="2074" width="6.375" style="3" customWidth="1"/>
    <col min="2075" max="2077" width="2.875" style="3"/>
    <col min="2078" max="2078" width="10.125" style="3" customWidth="1"/>
    <col min="2079" max="2081" width="2.875" style="3"/>
    <col min="2082" max="2082" width="2.125" style="3" customWidth="1"/>
    <col min="2083" max="2094" width="2.875" style="3"/>
    <col min="2095" max="2095" width="7.875" style="3" bestFit="1" customWidth="1"/>
    <col min="2096" max="2304" width="2.875" style="3"/>
    <col min="2305" max="2305" width="2" style="3" customWidth="1"/>
    <col min="2306" max="2317" width="2.875" style="3"/>
    <col min="2318" max="2318" width="15.875" style="3" customWidth="1"/>
    <col min="2319" max="2325" width="2.875" style="3"/>
    <col min="2326" max="2326" width="3.375" style="3" customWidth="1"/>
    <col min="2327" max="2329" width="2.875" style="3"/>
    <col min="2330" max="2330" width="6.375" style="3" customWidth="1"/>
    <col min="2331" max="2333" width="2.875" style="3"/>
    <col min="2334" max="2334" width="10.125" style="3" customWidth="1"/>
    <col min="2335" max="2337" width="2.875" style="3"/>
    <col min="2338" max="2338" width="2.125" style="3" customWidth="1"/>
    <col min="2339" max="2350" width="2.875" style="3"/>
    <col min="2351" max="2351" width="7.875" style="3" bestFit="1" customWidth="1"/>
    <col min="2352" max="2560" width="2.875" style="3"/>
    <col min="2561" max="2561" width="2" style="3" customWidth="1"/>
    <col min="2562" max="2573" width="2.875" style="3"/>
    <col min="2574" max="2574" width="15.875" style="3" customWidth="1"/>
    <col min="2575" max="2581" width="2.875" style="3"/>
    <col min="2582" max="2582" width="3.375" style="3" customWidth="1"/>
    <col min="2583" max="2585" width="2.875" style="3"/>
    <col min="2586" max="2586" width="6.375" style="3" customWidth="1"/>
    <col min="2587" max="2589" width="2.875" style="3"/>
    <col min="2590" max="2590" width="10.125" style="3" customWidth="1"/>
    <col min="2591" max="2593" width="2.875" style="3"/>
    <col min="2594" max="2594" width="2.125" style="3" customWidth="1"/>
    <col min="2595" max="2606" width="2.875" style="3"/>
    <col min="2607" max="2607" width="7.875" style="3" bestFit="1" customWidth="1"/>
    <col min="2608" max="2816" width="2.875" style="3"/>
    <col min="2817" max="2817" width="2" style="3" customWidth="1"/>
    <col min="2818" max="2829" width="2.875" style="3"/>
    <col min="2830" max="2830" width="15.875" style="3" customWidth="1"/>
    <col min="2831" max="2837" width="2.875" style="3"/>
    <col min="2838" max="2838" width="3.375" style="3" customWidth="1"/>
    <col min="2839" max="2841" width="2.875" style="3"/>
    <col min="2842" max="2842" width="6.375" style="3" customWidth="1"/>
    <col min="2843" max="2845" width="2.875" style="3"/>
    <col min="2846" max="2846" width="10.125" style="3" customWidth="1"/>
    <col min="2847" max="2849" width="2.875" style="3"/>
    <col min="2850" max="2850" width="2.125" style="3" customWidth="1"/>
    <col min="2851" max="2862" width="2.875" style="3"/>
    <col min="2863" max="2863" width="7.875" style="3" bestFit="1" customWidth="1"/>
    <col min="2864" max="3072" width="2.875" style="3"/>
    <col min="3073" max="3073" width="2" style="3" customWidth="1"/>
    <col min="3074" max="3085" width="2.875" style="3"/>
    <col min="3086" max="3086" width="15.875" style="3" customWidth="1"/>
    <col min="3087" max="3093" width="2.875" style="3"/>
    <col min="3094" max="3094" width="3.375" style="3" customWidth="1"/>
    <col min="3095" max="3097" width="2.875" style="3"/>
    <col min="3098" max="3098" width="6.375" style="3" customWidth="1"/>
    <col min="3099" max="3101" width="2.875" style="3"/>
    <col min="3102" max="3102" width="10.125" style="3" customWidth="1"/>
    <col min="3103" max="3105" width="2.875" style="3"/>
    <col min="3106" max="3106" width="2.125" style="3" customWidth="1"/>
    <col min="3107" max="3118" width="2.875" style="3"/>
    <col min="3119" max="3119" width="7.875" style="3" bestFit="1" customWidth="1"/>
    <col min="3120" max="3328" width="2.875" style="3"/>
    <col min="3329" max="3329" width="2" style="3" customWidth="1"/>
    <col min="3330" max="3341" width="2.875" style="3"/>
    <col min="3342" max="3342" width="15.875" style="3" customWidth="1"/>
    <col min="3343" max="3349" width="2.875" style="3"/>
    <col min="3350" max="3350" width="3.375" style="3" customWidth="1"/>
    <col min="3351" max="3353" width="2.875" style="3"/>
    <col min="3354" max="3354" width="6.375" style="3" customWidth="1"/>
    <col min="3355" max="3357" width="2.875" style="3"/>
    <col min="3358" max="3358" width="10.125" style="3" customWidth="1"/>
    <col min="3359" max="3361" width="2.875" style="3"/>
    <col min="3362" max="3362" width="2.125" style="3" customWidth="1"/>
    <col min="3363" max="3374" width="2.875" style="3"/>
    <col min="3375" max="3375" width="7.875" style="3" bestFit="1" customWidth="1"/>
    <col min="3376" max="3584" width="2.875" style="3"/>
    <col min="3585" max="3585" width="2" style="3" customWidth="1"/>
    <col min="3586" max="3597" width="2.875" style="3"/>
    <col min="3598" max="3598" width="15.875" style="3" customWidth="1"/>
    <col min="3599" max="3605" width="2.875" style="3"/>
    <col min="3606" max="3606" width="3.375" style="3" customWidth="1"/>
    <col min="3607" max="3609" width="2.875" style="3"/>
    <col min="3610" max="3610" width="6.375" style="3" customWidth="1"/>
    <col min="3611" max="3613" width="2.875" style="3"/>
    <col min="3614" max="3614" width="10.125" style="3" customWidth="1"/>
    <col min="3615" max="3617" width="2.875" style="3"/>
    <col min="3618" max="3618" width="2.125" style="3" customWidth="1"/>
    <col min="3619" max="3630" width="2.875" style="3"/>
    <col min="3631" max="3631" width="7.875" style="3" bestFit="1" customWidth="1"/>
    <col min="3632" max="3840" width="2.875" style="3"/>
    <col min="3841" max="3841" width="2" style="3" customWidth="1"/>
    <col min="3842" max="3853" width="2.875" style="3"/>
    <col min="3854" max="3854" width="15.875" style="3" customWidth="1"/>
    <col min="3855" max="3861" width="2.875" style="3"/>
    <col min="3862" max="3862" width="3.375" style="3" customWidth="1"/>
    <col min="3863" max="3865" width="2.875" style="3"/>
    <col min="3866" max="3866" width="6.375" style="3" customWidth="1"/>
    <col min="3867" max="3869" width="2.875" style="3"/>
    <col min="3870" max="3870" width="10.125" style="3" customWidth="1"/>
    <col min="3871" max="3873" width="2.875" style="3"/>
    <col min="3874" max="3874" width="2.125" style="3" customWidth="1"/>
    <col min="3875" max="3886" width="2.875" style="3"/>
    <col min="3887" max="3887" width="7.875" style="3" bestFit="1" customWidth="1"/>
    <col min="3888" max="4096" width="2.875" style="3"/>
    <col min="4097" max="4097" width="2" style="3" customWidth="1"/>
    <col min="4098" max="4109" width="2.875" style="3"/>
    <col min="4110" max="4110" width="15.875" style="3" customWidth="1"/>
    <col min="4111" max="4117" width="2.875" style="3"/>
    <col min="4118" max="4118" width="3.375" style="3" customWidth="1"/>
    <col min="4119" max="4121" width="2.875" style="3"/>
    <col min="4122" max="4122" width="6.375" style="3" customWidth="1"/>
    <col min="4123" max="4125" width="2.875" style="3"/>
    <col min="4126" max="4126" width="10.125" style="3" customWidth="1"/>
    <col min="4127" max="4129" width="2.875" style="3"/>
    <col min="4130" max="4130" width="2.125" style="3" customWidth="1"/>
    <col min="4131" max="4142" width="2.875" style="3"/>
    <col min="4143" max="4143" width="7.875" style="3" bestFit="1" customWidth="1"/>
    <col min="4144" max="4352" width="2.875" style="3"/>
    <col min="4353" max="4353" width="2" style="3" customWidth="1"/>
    <col min="4354" max="4365" width="2.875" style="3"/>
    <col min="4366" max="4366" width="15.875" style="3" customWidth="1"/>
    <col min="4367" max="4373" width="2.875" style="3"/>
    <col min="4374" max="4374" width="3.375" style="3" customWidth="1"/>
    <col min="4375" max="4377" width="2.875" style="3"/>
    <col min="4378" max="4378" width="6.375" style="3" customWidth="1"/>
    <col min="4379" max="4381" width="2.875" style="3"/>
    <col min="4382" max="4382" width="10.125" style="3" customWidth="1"/>
    <col min="4383" max="4385" width="2.875" style="3"/>
    <col min="4386" max="4386" width="2.125" style="3" customWidth="1"/>
    <col min="4387" max="4398" width="2.875" style="3"/>
    <col min="4399" max="4399" width="7.875" style="3" bestFit="1" customWidth="1"/>
    <col min="4400" max="4608" width="2.875" style="3"/>
    <col min="4609" max="4609" width="2" style="3" customWidth="1"/>
    <col min="4610" max="4621" width="2.875" style="3"/>
    <col min="4622" max="4622" width="15.875" style="3" customWidth="1"/>
    <col min="4623" max="4629" width="2.875" style="3"/>
    <col min="4630" max="4630" width="3.375" style="3" customWidth="1"/>
    <col min="4631" max="4633" width="2.875" style="3"/>
    <col min="4634" max="4634" width="6.375" style="3" customWidth="1"/>
    <col min="4635" max="4637" width="2.875" style="3"/>
    <col min="4638" max="4638" width="10.125" style="3" customWidth="1"/>
    <col min="4639" max="4641" width="2.875" style="3"/>
    <col min="4642" max="4642" width="2.125" style="3" customWidth="1"/>
    <col min="4643" max="4654" width="2.875" style="3"/>
    <col min="4655" max="4655" width="7.875" style="3" bestFit="1" customWidth="1"/>
    <col min="4656" max="4864" width="2.875" style="3"/>
    <col min="4865" max="4865" width="2" style="3" customWidth="1"/>
    <col min="4866" max="4877" width="2.875" style="3"/>
    <col min="4878" max="4878" width="15.875" style="3" customWidth="1"/>
    <col min="4879" max="4885" width="2.875" style="3"/>
    <col min="4886" max="4886" width="3.375" style="3" customWidth="1"/>
    <col min="4887" max="4889" width="2.875" style="3"/>
    <col min="4890" max="4890" width="6.375" style="3" customWidth="1"/>
    <col min="4891" max="4893" width="2.875" style="3"/>
    <col min="4894" max="4894" width="10.125" style="3" customWidth="1"/>
    <col min="4895" max="4897" width="2.875" style="3"/>
    <col min="4898" max="4898" width="2.125" style="3" customWidth="1"/>
    <col min="4899" max="4910" width="2.875" style="3"/>
    <col min="4911" max="4911" width="7.875" style="3" bestFit="1" customWidth="1"/>
    <col min="4912" max="5120" width="2.875" style="3"/>
    <col min="5121" max="5121" width="2" style="3" customWidth="1"/>
    <col min="5122" max="5133" width="2.875" style="3"/>
    <col min="5134" max="5134" width="15.875" style="3" customWidth="1"/>
    <col min="5135" max="5141" width="2.875" style="3"/>
    <col min="5142" max="5142" width="3.375" style="3" customWidth="1"/>
    <col min="5143" max="5145" width="2.875" style="3"/>
    <col min="5146" max="5146" width="6.375" style="3" customWidth="1"/>
    <col min="5147" max="5149" width="2.875" style="3"/>
    <col min="5150" max="5150" width="10.125" style="3" customWidth="1"/>
    <col min="5151" max="5153" width="2.875" style="3"/>
    <col min="5154" max="5154" width="2.125" style="3" customWidth="1"/>
    <col min="5155" max="5166" width="2.875" style="3"/>
    <col min="5167" max="5167" width="7.875" style="3" bestFit="1" customWidth="1"/>
    <col min="5168" max="5376" width="2.875" style="3"/>
    <col min="5377" max="5377" width="2" style="3" customWidth="1"/>
    <col min="5378" max="5389" width="2.875" style="3"/>
    <col min="5390" max="5390" width="15.875" style="3" customWidth="1"/>
    <col min="5391" max="5397" width="2.875" style="3"/>
    <col min="5398" max="5398" width="3.375" style="3" customWidth="1"/>
    <col min="5399" max="5401" width="2.875" style="3"/>
    <col min="5402" max="5402" width="6.375" style="3" customWidth="1"/>
    <col min="5403" max="5405" width="2.875" style="3"/>
    <col min="5406" max="5406" width="10.125" style="3" customWidth="1"/>
    <col min="5407" max="5409" width="2.875" style="3"/>
    <col min="5410" max="5410" width="2.125" style="3" customWidth="1"/>
    <col min="5411" max="5422" width="2.875" style="3"/>
    <col min="5423" max="5423" width="7.875" style="3" bestFit="1" customWidth="1"/>
    <col min="5424" max="5632" width="2.875" style="3"/>
    <col min="5633" max="5633" width="2" style="3" customWidth="1"/>
    <col min="5634" max="5645" width="2.875" style="3"/>
    <col min="5646" max="5646" width="15.875" style="3" customWidth="1"/>
    <col min="5647" max="5653" width="2.875" style="3"/>
    <col min="5654" max="5654" width="3.375" style="3" customWidth="1"/>
    <col min="5655" max="5657" width="2.875" style="3"/>
    <col min="5658" max="5658" width="6.375" style="3" customWidth="1"/>
    <col min="5659" max="5661" width="2.875" style="3"/>
    <col min="5662" max="5662" width="10.125" style="3" customWidth="1"/>
    <col min="5663" max="5665" width="2.875" style="3"/>
    <col min="5666" max="5666" width="2.125" style="3" customWidth="1"/>
    <col min="5667" max="5678" width="2.875" style="3"/>
    <col min="5679" max="5679" width="7.875" style="3" bestFit="1" customWidth="1"/>
    <col min="5680" max="5888" width="2.875" style="3"/>
    <col min="5889" max="5889" width="2" style="3" customWidth="1"/>
    <col min="5890" max="5901" width="2.875" style="3"/>
    <col min="5902" max="5902" width="15.875" style="3" customWidth="1"/>
    <col min="5903" max="5909" width="2.875" style="3"/>
    <col min="5910" max="5910" width="3.375" style="3" customWidth="1"/>
    <col min="5911" max="5913" width="2.875" style="3"/>
    <col min="5914" max="5914" width="6.375" style="3" customWidth="1"/>
    <col min="5915" max="5917" width="2.875" style="3"/>
    <col min="5918" max="5918" width="10.125" style="3" customWidth="1"/>
    <col min="5919" max="5921" width="2.875" style="3"/>
    <col min="5922" max="5922" width="2.125" style="3" customWidth="1"/>
    <col min="5923" max="5934" width="2.875" style="3"/>
    <col min="5935" max="5935" width="7.875" style="3" bestFit="1" customWidth="1"/>
    <col min="5936" max="6144" width="2.875" style="3"/>
    <col min="6145" max="6145" width="2" style="3" customWidth="1"/>
    <col min="6146" max="6157" width="2.875" style="3"/>
    <col min="6158" max="6158" width="15.875" style="3" customWidth="1"/>
    <col min="6159" max="6165" width="2.875" style="3"/>
    <col min="6166" max="6166" width="3.375" style="3" customWidth="1"/>
    <col min="6167" max="6169" width="2.875" style="3"/>
    <col min="6170" max="6170" width="6.375" style="3" customWidth="1"/>
    <col min="6171" max="6173" width="2.875" style="3"/>
    <col min="6174" max="6174" width="10.125" style="3" customWidth="1"/>
    <col min="6175" max="6177" width="2.875" style="3"/>
    <col min="6178" max="6178" width="2.125" style="3" customWidth="1"/>
    <col min="6179" max="6190" width="2.875" style="3"/>
    <col min="6191" max="6191" width="7.875" style="3" bestFit="1" customWidth="1"/>
    <col min="6192" max="6400" width="2.875" style="3"/>
    <col min="6401" max="6401" width="2" style="3" customWidth="1"/>
    <col min="6402" max="6413" width="2.875" style="3"/>
    <col min="6414" max="6414" width="15.875" style="3" customWidth="1"/>
    <col min="6415" max="6421" width="2.875" style="3"/>
    <col min="6422" max="6422" width="3.375" style="3" customWidth="1"/>
    <col min="6423" max="6425" width="2.875" style="3"/>
    <col min="6426" max="6426" width="6.375" style="3" customWidth="1"/>
    <col min="6427" max="6429" width="2.875" style="3"/>
    <col min="6430" max="6430" width="10.125" style="3" customWidth="1"/>
    <col min="6431" max="6433" width="2.875" style="3"/>
    <col min="6434" max="6434" width="2.125" style="3" customWidth="1"/>
    <col min="6435" max="6446" width="2.875" style="3"/>
    <col min="6447" max="6447" width="7.875" style="3" bestFit="1" customWidth="1"/>
    <col min="6448" max="6656" width="2.875" style="3"/>
    <col min="6657" max="6657" width="2" style="3" customWidth="1"/>
    <col min="6658" max="6669" width="2.875" style="3"/>
    <col min="6670" max="6670" width="15.875" style="3" customWidth="1"/>
    <col min="6671" max="6677" width="2.875" style="3"/>
    <col min="6678" max="6678" width="3.375" style="3" customWidth="1"/>
    <col min="6679" max="6681" width="2.875" style="3"/>
    <col min="6682" max="6682" width="6.375" style="3" customWidth="1"/>
    <col min="6683" max="6685" width="2.875" style="3"/>
    <col min="6686" max="6686" width="10.125" style="3" customWidth="1"/>
    <col min="6687" max="6689" width="2.875" style="3"/>
    <col min="6690" max="6690" width="2.125" style="3" customWidth="1"/>
    <col min="6691" max="6702" width="2.875" style="3"/>
    <col min="6703" max="6703" width="7.875" style="3" bestFit="1" customWidth="1"/>
    <col min="6704" max="6912" width="2.875" style="3"/>
    <col min="6913" max="6913" width="2" style="3" customWidth="1"/>
    <col min="6914" max="6925" width="2.875" style="3"/>
    <col min="6926" max="6926" width="15.875" style="3" customWidth="1"/>
    <col min="6927" max="6933" width="2.875" style="3"/>
    <col min="6934" max="6934" width="3.375" style="3" customWidth="1"/>
    <col min="6935" max="6937" width="2.875" style="3"/>
    <col min="6938" max="6938" width="6.375" style="3" customWidth="1"/>
    <col min="6939" max="6941" width="2.875" style="3"/>
    <col min="6942" max="6942" width="10.125" style="3" customWidth="1"/>
    <col min="6943" max="6945" width="2.875" style="3"/>
    <col min="6946" max="6946" width="2.125" style="3" customWidth="1"/>
    <col min="6947" max="6958" width="2.875" style="3"/>
    <col min="6959" max="6959" width="7.875" style="3" bestFit="1" customWidth="1"/>
    <col min="6960" max="7168" width="2.875" style="3"/>
    <col min="7169" max="7169" width="2" style="3" customWidth="1"/>
    <col min="7170" max="7181" width="2.875" style="3"/>
    <col min="7182" max="7182" width="15.875" style="3" customWidth="1"/>
    <col min="7183" max="7189" width="2.875" style="3"/>
    <col min="7190" max="7190" width="3.375" style="3" customWidth="1"/>
    <col min="7191" max="7193" width="2.875" style="3"/>
    <col min="7194" max="7194" width="6.375" style="3" customWidth="1"/>
    <col min="7195" max="7197" width="2.875" style="3"/>
    <col min="7198" max="7198" width="10.125" style="3" customWidth="1"/>
    <col min="7199" max="7201" width="2.875" style="3"/>
    <col min="7202" max="7202" width="2.125" style="3" customWidth="1"/>
    <col min="7203" max="7214" width="2.875" style="3"/>
    <col min="7215" max="7215" width="7.875" style="3" bestFit="1" customWidth="1"/>
    <col min="7216" max="7424" width="2.875" style="3"/>
    <col min="7425" max="7425" width="2" style="3" customWidth="1"/>
    <col min="7426" max="7437" width="2.875" style="3"/>
    <col min="7438" max="7438" width="15.875" style="3" customWidth="1"/>
    <col min="7439" max="7445" width="2.875" style="3"/>
    <col min="7446" max="7446" width="3.375" style="3" customWidth="1"/>
    <col min="7447" max="7449" width="2.875" style="3"/>
    <col min="7450" max="7450" width="6.375" style="3" customWidth="1"/>
    <col min="7451" max="7453" width="2.875" style="3"/>
    <col min="7454" max="7454" width="10.125" style="3" customWidth="1"/>
    <col min="7455" max="7457" width="2.875" style="3"/>
    <col min="7458" max="7458" width="2.125" style="3" customWidth="1"/>
    <col min="7459" max="7470" width="2.875" style="3"/>
    <col min="7471" max="7471" width="7.875" style="3" bestFit="1" customWidth="1"/>
    <col min="7472" max="7680" width="2.875" style="3"/>
    <col min="7681" max="7681" width="2" style="3" customWidth="1"/>
    <col min="7682" max="7693" width="2.875" style="3"/>
    <col min="7694" max="7694" width="15.875" style="3" customWidth="1"/>
    <col min="7695" max="7701" width="2.875" style="3"/>
    <col min="7702" max="7702" width="3.375" style="3" customWidth="1"/>
    <col min="7703" max="7705" width="2.875" style="3"/>
    <col min="7706" max="7706" width="6.375" style="3" customWidth="1"/>
    <col min="7707" max="7709" width="2.875" style="3"/>
    <col min="7710" max="7710" width="10.125" style="3" customWidth="1"/>
    <col min="7711" max="7713" width="2.875" style="3"/>
    <col min="7714" max="7714" width="2.125" style="3" customWidth="1"/>
    <col min="7715" max="7726" width="2.875" style="3"/>
    <col min="7727" max="7727" width="7.875" style="3" bestFit="1" customWidth="1"/>
    <col min="7728" max="7936" width="2.875" style="3"/>
    <col min="7937" max="7937" width="2" style="3" customWidth="1"/>
    <col min="7938" max="7949" width="2.875" style="3"/>
    <col min="7950" max="7950" width="15.875" style="3" customWidth="1"/>
    <col min="7951" max="7957" width="2.875" style="3"/>
    <col min="7958" max="7958" width="3.375" style="3" customWidth="1"/>
    <col min="7959" max="7961" width="2.875" style="3"/>
    <col min="7962" max="7962" width="6.375" style="3" customWidth="1"/>
    <col min="7963" max="7965" width="2.875" style="3"/>
    <col min="7966" max="7966" width="10.125" style="3" customWidth="1"/>
    <col min="7967" max="7969" width="2.875" style="3"/>
    <col min="7970" max="7970" width="2.125" style="3" customWidth="1"/>
    <col min="7971" max="7982" width="2.875" style="3"/>
    <col min="7983" max="7983" width="7.875" style="3" bestFit="1" customWidth="1"/>
    <col min="7984" max="8192" width="2.875" style="3"/>
    <col min="8193" max="8193" width="2" style="3" customWidth="1"/>
    <col min="8194" max="8205" width="2.875" style="3"/>
    <col min="8206" max="8206" width="15.875" style="3" customWidth="1"/>
    <col min="8207" max="8213" width="2.875" style="3"/>
    <col min="8214" max="8214" width="3.375" style="3" customWidth="1"/>
    <col min="8215" max="8217" width="2.875" style="3"/>
    <col min="8218" max="8218" width="6.375" style="3" customWidth="1"/>
    <col min="8219" max="8221" width="2.875" style="3"/>
    <col min="8222" max="8222" width="10.125" style="3" customWidth="1"/>
    <col min="8223" max="8225" width="2.875" style="3"/>
    <col min="8226" max="8226" width="2.125" style="3" customWidth="1"/>
    <col min="8227" max="8238" width="2.875" style="3"/>
    <col min="8239" max="8239" width="7.875" style="3" bestFit="1" customWidth="1"/>
    <col min="8240" max="8448" width="2.875" style="3"/>
    <col min="8449" max="8449" width="2" style="3" customWidth="1"/>
    <col min="8450" max="8461" width="2.875" style="3"/>
    <col min="8462" max="8462" width="15.875" style="3" customWidth="1"/>
    <col min="8463" max="8469" width="2.875" style="3"/>
    <col min="8470" max="8470" width="3.375" style="3" customWidth="1"/>
    <col min="8471" max="8473" width="2.875" style="3"/>
    <col min="8474" max="8474" width="6.375" style="3" customWidth="1"/>
    <col min="8475" max="8477" width="2.875" style="3"/>
    <col min="8478" max="8478" width="10.125" style="3" customWidth="1"/>
    <col min="8479" max="8481" width="2.875" style="3"/>
    <col min="8482" max="8482" width="2.125" style="3" customWidth="1"/>
    <col min="8483" max="8494" width="2.875" style="3"/>
    <col min="8495" max="8495" width="7.875" style="3" bestFit="1" customWidth="1"/>
    <col min="8496" max="8704" width="2.875" style="3"/>
    <col min="8705" max="8705" width="2" style="3" customWidth="1"/>
    <col min="8706" max="8717" width="2.875" style="3"/>
    <col min="8718" max="8718" width="15.875" style="3" customWidth="1"/>
    <col min="8719" max="8725" width="2.875" style="3"/>
    <col min="8726" max="8726" width="3.375" style="3" customWidth="1"/>
    <col min="8727" max="8729" width="2.875" style="3"/>
    <col min="8730" max="8730" width="6.375" style="3" customWidth="1"/>
    <col min="8731" max="8733" width="2.875" style="3"/>
    <col min="8734" max="8734" width="10.125" style="3" customWidth="1"/>
    <col min="8735" max="8737" width="2.875" style="3"/>
    <col min="8738" max="8738" width="2.125" style="3" customWidth="1"/>
    <col min="8739" max="8750" width="2.875" style="3"/>
    <col min="8751" max="8751" width="7.875" style="3" bestFit="1" customWidth="1"/>
    <col min="8752" max="8960" width="2.875" style="3"/>
    <col min="8961" max="8961" width="2" style="3" customWidth="1"/>
    <col min="8962" max="8973" width="2.875" style="3"/>
    <col min="8974" max="8974" width="15.875" style="3" customWidth="1"/>
    <col min="8975" max="8981" width="2.875" style="3"/>
    <col min="8982" max="8982" width="3.375" style="3" customWidth="1"/>
    <col min="8983" max="8985" width="2.875" style="3"/>
    <col min="8986" max="8986" width="6.375" style="3" customWidth="1"/>
    <col min="8987" max="8989" width="2.875" style="3"/>
    <col min="8990" max="8990" width="10.125" style="3" customWidth="1"/>
    <col min="8991" max="8993" width="2.875" style="3"/>
    <col min="8994" max="8994" width="2.125" style="3" customWidth="1"/>
    <col min="8995" max="9006" width="2.875" style="3"/>
    <col min="9007" max="9007" width="7.875" style="3" bestFit="1" customWidth="1"/>
    <col min="9008" max="9216" width="2.875" style="3"/>
    <col min="9217" max="9217" width="2" style="3" customWidth="1"/>
    <col min="9218" max="9229" width="2.875" style="3"/>
    <col min="9230" max="9230" width="15.875" style="3" customWidth="1"/>
    <col min="9231" max="9237" width="2.875" style="3"/>
    <col min="9238" max="9238" width="3.375" style="3" customWidth="1"/>
    <col min="9239" max="9241" width="2.875" style="3"/>
    <col min="9242" max="9242" width="6.375" style="3" customWidth="1"/>
    <col min="9243" max="9245" width="2.875" style="3"/>
    <col min="9246" max="9246" width="10.125" style="3" customWidth="1"/>
    <col min="9247" max="9249" width="2.875" style="3"/>
    <col min="9250" max="9250" width="2.125" style="3" customWidth="1"/>
    <col min="9251" max="9262" width="2.875" style="3"/>
    <col min="9263" max="9263" width="7.875" style="3" bestFit="1" customWidth="1"/>
    <col min="9264" max="9472" width="2.875" style="3"/>
    <col min="9473" max="9473" width="2" style="3" customWidth="1"/>
    <col min="9474" max="9485" width="2.875" style="3"/>
    <col min="9486" max="9486" width="15.875" style="3" customWidth="1"/>
    <col min="9487" max="9493" width="2.875" style="3"/>
    <col min="9494" max="9494" width="3.375" style="3" customWidth="1"/>
    <col min="9495" max="9497" width="2.875" style="3"/>
    <col min="9498" max="9498" width="6.375" style="3" customWidth="1"/>
    <col min="9499" max="9501" width="2.875" style="3"/>
    <col min="9502" max="9502" width="10.125" style="3" customWidth="1"/>
    <col min="9503" max="9505" width="2.875" style="3"/>
    <col min="9506" max="9506" width="2.125" style="3" customWidth="1"/>
    <col min="9507" max="9518" width="2.875" style="3"/>
    <col min="9519" max="9519" width="7.875" style="3" bestFit="1" customWidth="1"/>
    <col min="9520" max="9728" width="2.875" style="3"/>
    <col min="9729" max="9729" width="2" style="3" customWidth="1"/>
    <col min="9730" max="9741" width="2.875" style="3"/>
    <col min="9742" max="9742" width="15.875" style="3" customWidth="1"/>
    <col min="9743" max="9749" width="2.875" style="3"/>
    <col min="9750" max="9750" width="3.375" style="3" customWidth="1"/>
    <col min="9751" max="9753" width="2.875" style="3"/>
    <col min="9754" max="9754" width="6.375" style="3" customWidth="1"/>
    <col min="9755" max="9757" width="2.875" style="3"/>
    <col min="9758" max="9758" width="10.125" style="3" customWidth="1"/>
    <col min="9759" max="9761" width="2.875" style="3"/>
    <col min="9762" max="9762" width="2.125" style="3" customWidth="1"/>
    <col min="9763" max="9774" width="2.875" style="3"/>
    <col min="9775" max="9775" width="7.875" style="3" bestFit="1" customWidth="1"/>
    <col min="9776" max="9984" width="2.875" style="3"/>
    <col min="9985" max="9985" width="2" style="3" customWidth="1"/>
    <col min="9986" max="9997" width="2.875" style="3"/>
    <col min="9998" max="9998" width="15.875" style="3" customWidth="1"/>
    <col min="9999" max="10005" width="2.875" style="3"/>
    <col min="10006" max="10006" width="3.375" style="3" customWidth="1"/>
    <col min="10007" max="10009" width="2.875" style="3"/>
    <col min="10010" max="10010" width="6.375" style="3" customWidth="1"/>
    <col min="10011" max="10013" width="2.875" style="3"/>
    <col min="10014" max="10014" width="10.125" style="3" customWidth="1"/>
    <col min="10015" max="10017" width="2.875" style="3"/>
    <col min="10018" max="10018" width="2.125" style="3" customWidth="1"/>
    <col min="10019" max="10030" width="2.875" style="3"/>
    <col min="10031" max="10031" width="7.875" style="3" bestFit="1" customWidth="1"/>
    <col min="10032" max="10240" width="2.875" style="3"/>
    <col min="10241" max="10241" width="2" style="3" customWidth="1"/>
    <col min="10242" max="10253" width="2.875" style="3"/>
    <col min="10254" max="10254" width="15.875" style="3" customWidth="1"/>
    <col min="10255" max="10261" width="2.875" style="3"/>
    <col min="10262" max="10262" width="3.375" style="3" customWidth="1"/>
    <col min="10263" max="10265" width="2.875" style="3"/>
    <col min="10266" max="10266" width="6.375" style="3" customWidth="1"/>
    <col min="10267" max="10269" width="2.875" style="3"/>
    <col min="10270" max="10270" width="10.125" style="3" customWidth="1"/>
    <col min="10271" max="10273" width="2.875" style="3"/>
    <col min="10274" max="10274" width="2.125" style="3" customWidth="1"/>
    <col min="10275" max="10286" width="2.875" style="3"/>
    <col min="10287" max="10287" width="7.875" style="3" bestFit="1" customWidth="1"/>
    <col min="10288" max="10496" width="2.875" style="3"/>
    <col min="10497" max="10497" width="2" style="3" customWidth="1"/>
    <col min="10498" max="10509" width="2.875" style="3"/>
    <col min="10510" max="10510" width="15.875" style="3" customWidth="1"/>
    <col min="10511" max="10517" width="2.875" style="3"/>
    <col min="10518" max="10518" width="3.375" style="3" customWidth="1"/>
    <col min="10519" max="10521" width="2.875" style="3"/>
    <col min="10522" max="10522" width="6.375" style="3" customWidth="1"/>
    <col min="10523" max="10525" width="2.875" style="3"/>
    <col min="10526" max="10526" width="10.125" style="3" customWidth="1"/>
    <col min="10527" max="10529" width="2.875" style="3"/>
    <col min="10530" max="10530" width="2.125" style="3" customWidth="1"/>
    <col min="10531" max="10542" width="2.875" style="3"/>
    <col min="10543" max="10543" width="7.875" style="3" bestFit="1" customWidth="1"/>
    <col min="10544" max="10752" width="2.875" style="3"/>
    <col min="10753" max="10753" width="2" style="3" customWidth="1"/>
    <col min="10754" max="10765" width="2.875" style="3"/>
    <col min="10766" max="10766" width="15.875" style="3" customWidth="1"/>
    <col min="10767" max="10773" width="2.875" style="3"/>
    <col min="10774" max="10774" width="3.375" style="3" customWidth="1"/>
    <col min="10775" max="10777" width="2.875" style="3"/>
    <col min="10778" max="10778" width="6.375" style="3" customWidth="1"/>
    <col min="10779" max="10781" width="2.875" style="3"/>
    <col min="10782" max="10782" width="10.125" style="3" customWidth="1"/>
    <col min="10783" max="10785" width="2.875" style="3"/>
    <col min="10786" max="10786" width="2.125" style="3" customWidth="1"/>
    <col min="10787" max="10798" width="2.875" style="3"/>
    <col min="10799" max="10799" width="7.875" style="3" bestFit="1" customWidth="1"/>
    <col min="10800" max="11008" width="2.875" style="3"/>
    <col min="11009" max="11009" width="2" style="3" customWidth="1"/>
    <col min="11010" max="11021" width="2.875" style="3"/>
    <col min="11022" max="11022" width="15.875" style="3" customWidth="1"/>
    <col min="11023" max="11029" width="2.875" style="3"/>
    <col min="11030" max="11030" width="3.375" style="3" customWidth="1"/>
    <col min="11031" max="11033" width="2.875" style="3"/>
    <col min="11034" max="11034" width="6.375" style="3" customWidth="1"/>
    <col min="11035" max="11037" width="2.875" style="3"/>
    <col min="11038" max="11038" width="10.125" style="3" customWidth="1"/>
    <col min="11039" max="11041" width="2.875" style="3"/>
    <col min="11042" max="11042" width="2.125" style="3" customWidth="1"/>
    <col min="11043" max="11054" width="2.875" style="3"/>
    <col min="11055" max="11055" width="7.875" style="3" bestFit="1" customWidth="1"/>
    <col min="11056" max="11264" width="2.875" style="3"/>
    <col min="11265" max="11265" width="2" style="3" customWidth="1"/>
    <col min="11266" max="11277" width="2.875" style="3"/>
    <col min="11278" max="11278" width="15.875" style="3" customWidth="1"/>
    <col min="11279" max="11285" width="2.875" style="3"/>
    <col min="11286" max="11286" width="3.375" style="3" customWidth="1"/>
    <col min="11287" max="11289" width="2.875" style="3"/>
    <col min="11290" max="11290" width="6.375" style="3" customWidth="1"/>
    <col min="11291" max="11293" width="2.875" style="3"/>
    <col min="11294" max="11294" width="10.125" style="3" customWidth="1"/>
    <col min="11295" max="11297" width="2.875" style="3"/>
    <col min="11298" max="11298" width="2.125" style="3" customWidth="1"/>
    <col min="11299" max="11310" width="2.875" style="3"/>
    <col min="11311" max="11311" width="7.875" style="3" bestFit="1" customWidth="1"/>
    <col min="11312" max="11520" width="2.875" style="3"/>
    <col min="11521" max="11521" width="2" style="3" customWidth="1"/>
    <col min="11522" max="11533" width="2.875" style="3"/>
    <col min="11534" max="11534" width="15.875" style="3" customWidth="1"/>
    <col min="11535" max="11541" width="2.875" style="3"/>
    <col min="11542" max="11542" width="3.375" style="3" customWidth="1"/>
    <col min="11543" max="11545" width="2.875" style="3"/>
    <col min="11546" max="11546" width="6.375" style="3" customWidth="1"/>
    <col min="11547" max="11549" width="2.875" style="3"/>
    <col min="11550" max="11550" width="10.125" style="3" customWidth="1"/>
    <col min="11551" max="11553" width="2.875" style="3"/>
    <col min="11554" max="11554" width="2.125" style="3" customWidth="1"/>
    <col min="11555" max="11566" width="2.875" style="3"/>
    <col min="11567" max="11567" width="7.875" style="3" bestFit="1" customWidth="1"/>
    <col min="11568" max="11776" width="2.875" style="3"/>
    <col min="11777" max="11777" width="2" style="3" customWidth="1"/>
    <col min="11778" max="11789" width="2.875" style="3"/>
    <col min="11790" max="11790" width="15.875" style="3" customWidth="1"/>
    <col min="11791" max="11797" width="2.875" style="3"/>
    <col min="11798" max="11798" width="3.375" style="3" customWidth="1"/>
    <col min="11799" max="11801" width="2.875" style="3"/>
    <col min="11802" max="11802" width="6.375" style="3" customWidth="1"/>
    <col min="11803" max="11805" width="2.875" style="3"/>
    <col min="11806" max="11806" width="10.125" style="3" customWidth="1"/>
    <col min="11807" max="11809" width="2.875" style="3"/>
    <col min="11810" max="11810" width="2.125" style="3" customWidth="1"/>
    <col min="11811" max="11822" width="2.875" style="3"/>
    <col min="11823" max="11823" width="7.875" style="3" bestFit="1" customWidth="1"/>
    <col min="11824" max="12032" width="2.875" style="3"/>
    <col min="12033" max="12033" width="2" style="3" customWidth="1"/>
    <col min="12034" max="12045" width="2.875" style="3"/>
    <col min="12046" max="12046" width="15.875" style="3" customWidth="1"/>
    <col min="12047" max="12053" width="2.875" style="3"/>
    <col min="12054" max="12054" width="3.375" style="3" customWidth="1"/>
    <col min="12055" max="12057" width="2.875" style="3"/>
    <col min="12058" max="12058" width="6.375" style="3" customWidth="1"/>
    <col min="12059" max="12061" width="2.875" style="3"/>
    <col min="12062" max="12062" width="10.125" style="3" customWidth="1"/>
    <col min="12063" max="12065" width="2.875" style="3"/>
    <col min="12066" max="12066" width="2.125" style="3" customWidth="1"/>
    <col min="12067" max="12078" width="2.875" style="3"/>
    <col min="12079" max="12079" width="7.875" style="3" bestFit="1" customWidth="1"/>
    <col min="12080" max="12288" width="2.875" style="3"/>
    <col min="12289" max="12289" width="2" style="3" customWidth="1"/>
    <col min="12290" max="12301" width="2.875" style="3"/>
    <col min="12302" max="12302" width="15.875" style="3" customWidth="1"/>
    <col min="12303" max="12309" width="2.875" style="3"/>
    <col min="12310" max="12310" width="3.375" style="3" customWidth="1"/>
    <col min="12311" max="12313" width="2.875" style="3"/>
    <col min="12314" max="12314" width="6.375" style="3" customWidth="1"/>
    <col min="12315" max="12317" width="2.875" style="3"/>
    <col min="12318" max="12318" width="10.125" style="3" customWidth="1"/>
    <col min="12319" max="12321" width="2.875" style="3"/>
    <col min="12322" max="12322" width="2.125" style="3" customWidth="1"/>
    <col min="12323" max="12334" width="2.875" style="3"/>
    <col min="12335" max="12335" width="7.875" style="3" bestFit="1" customWidth="1"/>
    <col min="12336" max="12544" width="2.875" style="3"/>
    <col min="12545" max="12545" width="2" style="3" customWidth="1"/>
    <col min="12546" max="12557" width="2.875" style="3"/>
    <col min="12558" max="12558" width="15.875" style="3" customWidth="1"/>
    <col min="12559" max="12565" width="2.875" style="3"/>
    <col min="12566" max="12566" width="3.375" style="3" customWidth="1"/>
    <col min="12567" max="12569" width="2.875" style="3"/>
    <col min="12570" max="12570" width="6.375" style="3" customWidth="1"/>
    <col min="12571" max="12573" width="2.875" style="3"/>
    <col min="12574" max="12574" width="10.125" style="3" customWidth="1"/>
    <col min="12575" max="12577" width="2.875" style="3"/>
    <col min="12578" max="12578" width="2.125" style="3" customWidth="1"/>
    <col min="12579" max="12590" width="2.875" style="3"/>
    <col min="12591" max="12591" width="7.875" style="3" bestFit="1" customWidth="1"/>
    <col min="12592" max="12800" width="2.875" style="3"/>
    <col min="12801" max="12801" width="2" style="3" customWidth="1"/>
    <col min="12802" max="12813" width="2.875" style="3"/>
    <col min="12814" max="12814" width="15.875" style="3" customWidth="1"/>
    <col min="12815" max="12821" width="2.875" style="3"/>
    <col min="12822" max="12822" width="3.375" style="3" customWidth="1"/>
    <col min="12823" max="12825" width="2.875" style="3"/>
    <col min="12826" max="12826" width="6.375" style="3" customWidth="1"/>
    <col min="12827" max="12829" width="2.875" style="3"/>
    <col min="12830" max="12830" width="10.125" style="3" customWidth="1"/>
    <col min="12831" max="12833" width="2.875" style="3"/>
    <col min="12834" max="12834" width="2.125" style="3" customWidth="1"/>
    <col min="12835" max="12846" width="2.875" style="3"/>
    <col min="12847" max="12847" width="7.875" style="3" bestFit="1" customWidth="1"/>
    <col min="12848" max="13056" width="2.875" style="3"/>
    <col min="13057" max="13057" width="2" style="3" customWidth="1"/>
    <col min="13058" max="13069" width="2.875" style="3"/>
    <col min="13070" max="13070" width="15.875" style="3" customWidth="1"/>
    <col min="13071" max="13077" width="2.875" style="3"/>
    <col min="13078" max="13078" width="3.375" style="3" customWidth="1"/>
    <col min="13079" max="13081" width="2.875" style="3"/>
    <col min="13082" max="13082" width="6.375" style="3" customWidth="1"/>
    <col min="13083" max="13085" width="2.875" style="3"/>
    <col min="13086" max="13086" width="10.125" style="3" customWidth="1"/>
    <col min="13087" max="13089" width="2.875" style="3"/>
    <col min="13090" max="13090" width="2.125" style="3" customWidth="1"/>
    <col min="13091" max="13102" width="2.875" style="3"/>
    <col min="13103" max="13103" width="7.875" style="3" bestFit="1" customWidth="1"/>
    <col min="13104" max="13312" width="2.875" style="3"/>
    <col min="13313" max="13313" width="2" style="3" customWidth="1"/>
    <col min="13314" max="13325" width="2.875" style="3"/>
    <col min="13326" max="13326" width="15.875" style="3" customWidth="1"/>
    <col min="13327" max="13333" width="2.875" style="3"/>
    <col min="13334" max="13334" width="3.375" style="3" customWidth="1"/>
    <col min="13335" max="13337" width="2.875" style="3"/>
    <col min="13338" max="13338" width="6.375" style="3" customWidth="1"/>
    <col min="13339" max="13341" width="2.875" style="3"/>
    <col min="13342" max="13342" width="10.125" style="3" customWidth="1"/>
    <col min="13343" max="13345" width="2.875" style="3"/>
    <col min="13346" max="13346" width="2.125" style="3" customWidth="1"/>
    <col min="13347" max="13358" width="2.875" style="3"/>
    <col min="13359" max="13359" width="7.875" style="3" bestFit="1" customWidth="1"/>
    <col min="13360" max="13568" width="2.875" style="3"/>
    <col min="13569" max="13569" width="2" style="3" customWidth="1"/>
    <col min="13570" max="13581" width="2.875" style="3"/>
    <col min="13582" max="13582" width="15.875" style="3" customWidth="1"/>
    <col min="13583" max="13589" width="2.875" style="3"/>
    <col min="13590" max="13590" width="3.375" style="3" customWidth="1"/>
    <col min="13591" max="13593" width="2.875" style="3"/>
    <col min="13594" max="13594" width="6.375" style="3" customWidth="1"/>
    <col min="13595" max="13597" width="2.875" style="3"/>
    <col min="13598" max="13598" width="10.125" style="3" customWidth="1"/>
    <col min="13599" max="13601" width="2.875" style="3"/>
    <col min="13602" max="13602" width="2.125" style="3" customWidth="1"/>
    <col min="13603" max="13614" width="2.875" style="3"/>
    <col min="13615" max="13615" width="7.875" style="3" bestFit="1" customWidth="1"/>
    <col min="13616" max="13824" width="2.875" style="3"/>
    <col min="13825" max="13825" width="2" style="3" customWidth="1"/>
    <col min="13826" max="13837" width="2.875" style="3"/>
    <col min="13838" max="13838" width="15.875" style="3" customWidth="1"/>
    <col min="13839" max="13845" width="2.875" style="3"/>
    <col min="13846" max="13846" width="3.375" style="3" customWidth="1"/>
    <col min="13847" max="13849" width="2.875" style="3"/>
    <col min="13850" max="13850" width="6.375" style="3" customWidth="1"/>
    <col min="13851" max="13853" width="2.875" style="3"/>
    <col min="13854" max="13854" width="10.125" style="3" customWidth="1"/>
    <col min="13855" max="13857" width="2.875" style="3"/>
    <col min="13858" max="13858" width="2.125" style="3" customWidth="1"/>
    <col min="13859" max="13870" width="2.875" style="3"/>
    <col min="13871" max="13871" width="7.875" style="3" bestFit="1" customWidth="1"/>
    <col min="13872" max="14080" width="2.875" style="3"/>
    <col min="14081" max="14081" width="2" style="3" customWidth="1"/>
    <col min="14082" max="14093" width="2.875" style="3"/>
    <col min="14094" max="14094" width="15.875" style="3" customWidth="1"/>
    <col min="14095" max="14101" width="2.875" style="3"/>
    <col min="14102" max="14102" width="3.375" style="3" customWidth="1"/>
    <col min="14103" max="14105" width="2.875" style="3"/>
    <col min="14106" max="14106" width="6.375" style="3" customWidth="1"/>
    <col min="14107" max="14109" width="2.875" style="3"/>
    <col min="14110" max="14110" width="10.125" style="3" customWidth="1"/>
    <col min="14111" max="14113" width="2.875" style="3"/>
    <col min="14114" max="14114" width="2.125" style="3" customWidth="1"/>
    <col min="14115" max="14126" width="2.875" style="3"/>
    <col min="14127" max="14127" width="7.875" style="3" bestFit="1" customWidth="1"/>
    <col min="14128" max="14336" width="2.875" style="3"/>
    <col min="14337" max="14337" width="2" style="3" customWidth="1"/>
    <col min="14338" max="14349" width="2.875" style="3"/>
    <col min="14350" max="14350" width="15.875" style="3" customWidth="1"/>
    <col min="14351" max="14357" width="2.875" style="3"/>
    <col min="14358" max="14358" width="3.375" style="3" customWidth="1"/>
    <col min="14359" max="14361" width="2.875" style="3"/>
    <col min="14362" max="14362" width="6.375" style="3" customWidth="1"/>
    <col min="14363" max="14365" width="2.875" style="3"/>
    <col min="14366" max="14366" width="10.125" style="3" customWidth="1"/>
    <col min="14367" max="14369" width="2.875" style="3"/>
    <col min="14370" max="14370" width="2.125" style="3" customWidth="1"/>
    <col min="14371" max="14382" width="2.875" style="3"/>
    <col min="14383" max="14383" width="7.875" style="3" bestFit="1" customWidth="1"/>
    <col min="14384" max="14592" width="2.875" style="3"/>
    <col min="14593" max="14593" width="2" style="3" customWidth="1"/>
    <col min="14594" max="14605" width="2.875" style="3"/>
    <col min="14606" max="14606" width="15.875" style="3" customWidth="1"/>
    <col min="14607" max="14613" width="2.875" style="3"/>
    <col min="14614" max="14614" width="3.375" style="3" customWidth="1"/>
    <col min="14615" max="14617" width="2.875" style="3"/>
    <col min="14618" max="14618" width="6.375" style="3" customWidth="1"/>
    <col min="14619" max="14621" width="2.875" style="3"/>
    <col min="14622" max="14622" width="10.125" style="3" customWidth="1"/>
    <col min="14623" max="14625" width="2.875" style="3"/>
    <col min="14626" max="14626" width="2.125" style="3" customWidth="1"/>
    <col min="14627" max="14638" width="2.875" style="3"/>
    <col min="14639" max="14639" width="7.875" style="3" bestFit="1" customWidth="1"/>
    <col min="14640" max="14848" width="2.875" style="3"/>
    <col min="14849" max="14849" width="2" style="3" customWidth="1"/>
    <col min="14850" max="14861" width="2.875" style="3"/>
    <col min="14862" max="14862" width="15.875" style="3" customWidth="1"/>
    <col min="14863" max="14869" width="2.875" style="3"/>
    <col min="14870" max="14870" width="3.375" style="3" customWidth="1"/>
    <col min="14871" max="14873" width="2.875" style="3"/>
    <col min="14874" max="14874" width="6.375" style="3" customWidth="1"/>
    <col min="14875" max="14877" width="2.875" style="3"/>
    <col min="14878" max="14878" width="10.125" style="3" customWidth="1"/>
    <col min="14879" max="14881" width="2.875" style="3"/>
    <col min="14882" max="14882" width="2.125" style="3" customWidth="1"/>
    <col min="14883" max="14894" width="2.875" style="3"/>
    <col min="14895" max="14895" width="7.875" style="3" bestFit="1" customWidth="1"/>
    <col min="14896" max="15104" width="2.875" style="3"/>
    <col min="15105" max="15105" width="2" style="3" customWidth="1"/>
    <col min="15106" max="15117" width="2.875" style="3"/>
    <col min="15118" max="15118" width="15.875" style="3" customWidth="1"/>
    <col min="15119" max="15125" width="2.875" style="3"/>
    <col min="15126" max="15126" width="3.375" style="3" customWidth="1"/>
    <col min="15127" max="15129" width="2.875" style="3"/>
    <col min="15130" max="15130" width="6.375" style="3" customWidth="1"/>
    <col min="15131" max="15133" width="2.875" style="3"/>
    <col min="15134" max="15134" width="10.125" style="3" customWidth="1"/>
    <col min="15135" max="15137" width="2.875" style="3"/>
    <col min="15138" max="15138" width="2.125" style="3" customWidth="1"/>
    <col min="15139" max="15150" width="2.875" style="3"/>
    <col min="15151" max="15151" width="7.875" style="3" bestFit="1" customWidth="1"/>
    <col min="15152" max="15360" width="2.875" style="3"/>
    <col min="15361" max="15361" width="2" style="3" customWidth="1"/>
    <col min="15362" max="15373" width="2.875" style="3"/>
    <col min="15374" max="15374" width="15.875" style="3" customWidth="1"/>
    <col min="15375" max="15381" width="2.875" style="3"/>
    <col min="15382" max="15382" width="3.375" style="3" customWidth="1"/>
    <col min="15383" max="15385" width="2.875" style="3"/>
    <col min="15386" max="15386" width="6.375" style="3" customWidth="1"/>
    <col min="15387" max="15389" width="2.875" style="3"/>
    <col min="15390" max="15390" width="10.125" style="3" customWidth="1"/>
    <col min="15391" max="15393" width="2.875" style="3"/>
    <col min="15394" max="15394" width="2.125" style="3" customWidth="1"/>
    <col min="15395" max="15406" width="2.875" style="3"/>
    <col min="15407" max="15407" width="7.875" style="3" bestFit="1" customWidth="1"/>
    <col min="15408" max="15616" width="2.875" style="3"/>
    <col min="15617" max="15617" width="2" style="3" customWidth="1"/>
    <col min="15618" max="15629" width="2.875" style="3"/>
    <col min="15630" max="15630" width="15.875" style="3" customWidth="1"/>
    <col min="15631" max="15637" width="2.875" style="3"/>
    <col min="15638" max="15638" width="3.375" style="3" customWidth="1"/>
    <col min="15639" max="15641" width="2.875" style="3"/>
    <col min="15642" max="15642" width="6.375" style="3" customWidth="1"/>
    <col min="15643" max="15645" width="2.875" style="3"/>
    <col min="15646" max="15646" width="10.125" style="3" customWidth="1"/>
    <col min="15647" max="15649" width="2.875" style="3"/>
    <col min="15650" max="15650" width="2.125" style="3" customWidth="1"/>
    <col min="15651" max="15662" width="2.875" style="3"/>
    <col min="15663" max="15663" width="7.875" style="3" bestFit="1" customWidth="1"/>
    <col min="15664" max="15872" width="2.875" style="3"/>
    <col min="15873" max="15873" width="2" style="3" customWidth="1"/>
    <col min="15874" max="15885" width="2.875" style="3"/>
    <col min="15886" max="15886" width="15.875" style="3" customWidth="1"/>
    <col min="15887" max="15893" width="2.875" style="3"/>
    <col min="15894" max="15894" width="3.375" style="3" customWidth="1"/>
    <col min="15895" max="15897" width="2.875" style="3"/>
    <col min="15898" max="15898" width="6.375" style="3" customWidth="1"/>
    <col min="15899" max="15901" width="2.875" style="3"/>
    <col min="15902" max="15902" width="10.125" style="3" customWidth="1"/>
    <col min="15903" max="15905" width="2.875" style="3"/>
    <col min="15906" max="15906" width="2.125" style="3" customWidth="1"/>
    <col min="15907" max="15918" width="2.875" style="3"/>
    <col min="15919" max="15919" width="7.875" style="3" bestFit="1" customWidth="1"/>
    <col min="15920" max="16128" width="2.875" style="3"/>
    <col min="16129" max="16129" width="2" style="3" customWidth="1"/>
    <col min="16130" max="16141" width="2.875" style="3"/>
    <col min="16142" max="16142" width="15.875" style="3" customWidth="1"/>
    <col min="16143" max="16149" width="2.875" style="3"/>
    <col min="16150" max="16150" width="3.375" style="3" customWidth="1"/>
    <col min="16151" max="16153" width="2.875" style="3"/>
    <col min="16154" max="16154" width="6.375" style="3" customWidth="1"/>
    <col min="16155" max="16157" width="2.875" style="3"/>
    <col min="16158" max="16158" width="10.125" style="3" customWidth="1"/>
    <col min="16159" max="16161" width="2.875" style="3"/>
    <col min="16162" max="16162" width="2.125" style="3" customWidth="1"/>
    <col min="16163" max="16174" width="2.875" style="3"/>
    <col min="16175" max="16175" width="7.875" style="3" bestFit="1" customWidth="1"/>
    <col min="16176" max="16384" width="2.875" style="3"/>
  </cols>
  <sheetData>
    <row r="1" spans="1:38" ht="9.75" customHeight="1">
      <c r="A1" s="1"/>
      <c r="B1" s="1"/>
      <c r="C1" s="1"/>
      <c r="D1" s="1"/>
      <c r="E1" s="1"/>
      <c r="F1" s="1"/>
      <c r="G1" s="1"/>
      <c r="H1" s="1"/>
      <c r="I1" s="1"/>
      <c r="J1" s="1"/>
      <c r="K1" s="1"/>
      <c r="L1" s="1"/>
      <c r="M1" s="1"/>
      <c r="N1" s="1"/>
      <c r="O1" s="1"/>
      <c r="P1" s="1"/>
      <c r="Q1" s="1"/>
      <c r="R1" s="2"/>
      <c r="S1" s="2"/>
      <c r="T1" s="2"/>
      <c r="U1" s="1"/>
      <c r="V1" s="1"/>
      <c r="W1" s="1"/>
      <c r="X1" s="1"/>
      <c r="Y1" s="1"/>
      <c r="Z1" s="1"/>
      <c r="AA1" s="1"/>
      <c r="AB1" s="1"/>
      <c r="AC1" s="1"/>
      <c r="AD1" s="1"/>
      <c r="AE1" s="1"/>
      <c r="AF1" s="1"/>
      <c r="AG1" s="1"/>
      <c r="AH1" s="1"/>
    </row>
    <row r="2" spans="1:38" s="4" customFormat="1" ht="16.5" customHeight="1">
      <c r="A2" s="1"/>
      <c r="B2" s="475" t="s">
        <v>65</v>
      </c>
      <c r="C2" s="476"/>
      <c r="D2" s="476"/>
      <c r="E2" s="477"/>
      <c r="F2" s="535"/>
      <c r="G2" s="536"/>
      <c r="H2" s="536"/>
      <c r="I2" s="536"/>
      <c r="J2" s="536"/>
      <c r="K2" s="536"/>
      <c r="L2" s="536"/>
      <c r="M2" s="536"/>
      <c r="N2" s="536"/>
      <c r="O2" s="536"/>
      <c r="P2" s="536"/>
      <c r="Q2" s="537"/>
      <c r="R2" s="481" t="s">
        <v>43</v>
      </c>
      <c r="S2" s="481"/>
      <c r="T2" s="482"/>
      <c r="U2" s="483">
        <v>41343</v>
      </c>
      <c r="V2" s="484"/>
      <c r="W2" s="484"/>
      <c r="X2" s="484"/>
      <c r="Y2" s="484"/>
      <c r="Z2" s="485"/>
      <c r="AA2" s="485"/>
      <c r="AB2" s="484"/>
      <c r="AC2" s="484"/>
      <c r="AD2" s="484"/>
      <c r="AE2" s="484"/>
      <c r="AF2" s="484"/>
      <c r="AG2" s="486"/>
      <c r="AH2" s="1"/>
    </row>
    <row r="3" spans="1:38" ht="20.25" customHeight="1">
      <c r="A3" s="1"/>
      <c r="B3" s="441" t="s">
        <v>88</v>
      </c>
      <c r="C3" s="442"/>
      <c r="D3" s="442"/>
      <c r="E3" s="443"/>
      <c r="F3" s="490" t="s">
        <v>89</v>
      </c>
      <c r="G3" s="491"/>
      <c r="H3" s="491"/>
      <c r="I3" s="491"/>
      <c r="J3" s="491"/>
      <c r="K3" s="491"/>
      <c r="L3" s="491"/>
      <c r="M3" s="491"/>
      <c r="N3" s="491"/>
      <c r="O3" s="491"/>
      <c r="P3" s="491"/>
      <c r="Q3" s="492"/>
      <c r="R3" s="455" t="s">
        <v>66</v>
      </c>
      <c r="S3" s="458"/>
      <c r="T3" s="449"/>
      <c r="U3" s="490" t="s">
        <v>67</v>
      </c>
      <c r="V3" s="491"/>
      <c r="W3" s="491"/>
      <c r="X3" s="491"/>
      <c r="Y3" s="492"/>
      <c r="Z3" s="441" t="s">
        <v>68</v>
      </c>
      <c r="AA3" s="443"/>
      <c r="AB3" s="493" t="s">
        <v>91</v>
      </c>
      <c r="AC3" s="538"/>
      <c r="AD3" s="538"/>
      <c r="AE3" s="538"/>
      <c r="AF3" s="538"/>
      <c r="AG3" s="495"/>
      <c r="AH3" s="1"/>
      <c r="AL3" s="5"/>
    </row>
    <row r="4" spans="1:38" ht="20.25" customHeight="1">
      <c r="A4" s="1"/>
      <c r="B4" s="455" t="s">
        <v>47</v>
      </c>
      <c r="C4" s="458"/>
      <c r="D4" s="458"/>
      <c r="E4" s="449"/>
      <c r="F4" s="467" t="s">
        <v>90</v>
      </c>
      <c r="G4" s="468"/>
      <c r="H4" s="468"/>
      <c r="I4" s="468"/>
      <c r="J4" s="468"/>
      <c r="K4" s="468"/>
      <c r="L4" s="468"/>
      <c r="M4" s="468"/>
      <c r="N4" s="468"/>
      <c r="O4" s="468"/>
      <c r="P4" s="468"/>
      <c r="Q4" s="469"/>
      <c r="R4" s="455" t="s">
        <v>69</v>
      </c>
      <c r="S4" s="458"/>
      <c r="T4" s="449"/>
      <c r="U4" s="467" t="s">
        <v>70</v>
      </c>
      <c r="V4" s="470"/>
      <c r="W4" s="470"/>
      <c r="X4" s="470"/>
      <c r="Y4" s="471"/>
      <c r="Z4" s="441" t="s">
        <v>49</v>
      </c>
      <c r="AA4" s="443"/>
      <c r="AB4" s="472">
        <v>30225</v>
      </c>
      <c r="AC4" s="534"/>
      <c r="AD4" s="534"/>
      <c r="AE4" s="534"/>
      <c r="AF4" s="534"/>
      <c r="AG4" s="474"/>
      <c r="AH4" s="1"/>
    </row>
    <row r="5" spans="1:38" ht="20.25" customHeight="1">
      <c r="A5" s="1"/>
      <c r="B5" s="455" t="s">
        <v>50</v>
      </c>
      <c r="C5" s="458"/>
      <c r="D5" s="458"/>
      <c r="E5" s="449"/>
      <c r="F5" s="459" t="s">
        <v>71</v>
      </c>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1"/>
      <c r="AH5" s="1"/>
    </row>
    <row r="6" spans="1:38" ht="10.5" customHeight="1">
      <c r="A6" s="1"/>
      <c r="B6" s="1"/>
      <c r="C6" s="1"/>
      <c r="D6" s="1"/>
      <c r="E6" s="1"/>
      <c r="F6" s="6"/>
      <c r="G6" s="6"/>
      <c r="H6" s="6"/>
      <c r="I6" s="6"/>
      <c r="J6" s="6"/>
      <c r="K6" s="6"/>
      <c r="L6" s="6"/>
      <c r="M6" s="6"/>
      <c r="N6" s="6"/>
      <c r="O6" s="6"/>
      <c r="P6" s="6"/>
      <c r="Q6" s="6"/>
      <c r="R6" s="6"/>
      <c r="S6" s="6"/>
      <c r="T6" s="6"/>
      <c r="U6" s="6"/>
      <c r="V6" s="6"/>
      <c r="W6" s="6"/>
      <c r="X6" s="6"/>
      <c r="Y6" s="6"/>
      <c r="Z6" s="6"/>
      <c r="AA6" s="6"/>
      <c r="AB6" s="6"/>
      <c r="AC6" s="6"/>
      <c r="AD6" s="6"/>
      <c r="AE6" s="6"/>
      <c r="AF6" s="6"/>
      <c r="AG6" s="6"/>
      <c r="AH6" s="1"/>
    </row>
    <row r="7" spans="1:38" ht="20.25" customHeight="1">
      <c r="A7" s="1"/>
      <c r="B7" s="441" t="s">
        <v>51</v>
      </c>
      <c r="C7" s="442"/>
      <c r="D7" s="442"/>
      <c r="E7" s="443"/>
      <c r="F7" s="462" t="s">
        <v>72</v>
      </c>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4"/>
      <c r="AH7" s="1"/>
    </row>
    <row r="8" spans="1:38" ht="20.25" customHeight="1">
      <c r="A8" s="1"/>
      <c r="B8" s="441" t="s">
        <v>52</v>
      </c>
      <c r="C8" s="442"/>
      <c r="D8" s="442"/>
      <c r="E8" s="443"/>
      <c r="F8" s="465" t="s">
        <v>73</v>
      </c>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6"/>
      <c r="AH8" s="1"/>
    </row>
    <row r="9" spans="1:38" ht="20.25" customHeight="1">
      <c r="A9" s="1"/>
      <c r="B9" s="441" t="s">
        <v>53</v>
      </c>
      <c r="C9" s="442"/>
      <c r="D9" s="442"/>
      <c r="E9" s="443"/>
      <c r="F9" s="530" t="s">
        <v>74</v>
      </c>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2"/>
      <c r="AH9" s="1"/>
    </row>
    <row r="10" spans="1:38" ht="10.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8" ht="21.75" customHeight="1">
      <c r="A11" s="1"/>
      <c r="B11" s="447" t="s">
        <v>54</v>
      </c>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9"/>
      <c r="AH11" s="1"/>
    </row>
    <row r="12" spans="1:38" ht="19.5" customHeight="1">
      <c r="A12" s="26"/>
      <c r="B12" s="450" t="s">
        <v>75</v>
      </c>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7"/>
    </row>
    <row r="13" spans="1:38" ht="19.5" customHeight="1">
      <c r="A13" s="7"/>
      <c r="B13" s="533"/>
      <c r="C13" s="533"/>
      <c r="D13" s="533"/>
      <c r="E13" s="533"/>
      <c r="F13" s="533"/>
      <c r="G13" s="533"/>
      <c r="H13" s="533"/>
      <c r="I13" s="533"/>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7"/>
    </row>
    <row r="14" spans="1:38" ht="19.5" customHeight="1">
      <c r="A14" s="7"/>
      <c r="B14" s="533"/>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c r="AA14" s="533"/>
      <c r="AB14" s="533"/>
      <c r="AC14" s="533"/>
      <c r="AD14" s="533"/>
      <c r="AE14" s="533"/>
      <c r="AF14" s="533"/>
      <c r="AG14" s="533"/>
      <c r="AH14" s="7"/>
    </row>
    <row r="15" spans="1:38" ht="10.5" customHeight="1">
      <c r="A15" s="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1"/>
    </row>
    <row r="16" spans="1:38" ht="24" customHeight="1">
      <c r="A16" s="1"/>
      <c r="B16" s="9"/>
      <c r="C16" s="452" t="s">
        <v>76</v>
      </c>
      <c r="D16" s="453"/>
      <c r="E16" s="453"/>
      <c r="F16" s="454"/>
      <c r="G16" s="452" t="s">
        <v>77</v>
      </c>
      <c r="H16" s="453"/>
      <c r="I16" s="453"/>
      <c r="J16" s="453"/>
      <c r="K16" s="453"/>
      <c r="L16" s="453"/>
      <c r="M16" s="453"/>
      <c r="N16" s="454"/>
      <c r="O16" s="455" t="s">
        <v>57</v>
      </c>
      <c r="P16" s="456"/>
      <c r="Q16" s="456"/>
      <c r="R16" s="457"/>
      <c r="S16" s="455" t="s">
        <v>58</v>
      </c>
      <c r="T16" s="456"/>
      <c r="U16" s="456"/>
      <c r="V16" s="457"/>
      <c r="W16" s="455" t="s">
        <v>59</v>
      </c>
      <c r="X16" s="456"/>
      <c r="Y16" s="456"/>
      <c r="Z16" s="457"/>
      <c r="AA16" s="455" t="s">
        <v>60</v>
      </c>
      <c r="AB16" s="456"/>
      <c r="AC16" s="456"/>
      <c r="AD16" s="457"/>
      <c r="AE16" s="419" t="s">
        <v>61</v>
      </c>
      <c r="AF16" s="420"/>
      <c r="AG16" s="421"/>
      <c r="AH16" s="1"/>
      <c r="AI16" s="4"/>
    </row>
    <row r="17" spans="1:73" ht="52.5" customHeight="1">
      <c r="A17" s="1"/>
      <c r="B17" s="357">
        <v>1</v>
      </c>
      <c r="C17" s="422" t="s">
        <v>78</v>
      </c>
      <c r="D17" s="359"/>
      <c r="E17" s="359"/>
      <c r="F17" s="360"/>
      <c r="G17" s="511" t="s">
        <v>306</v>
      </c>
      <c r="H17" s="512"/>
      <c r="I17" s="512"/>
      <c r="J17" s="512"/>
      <c r="K17" s="512"/>
      <c r="L17" s="512"/>
      <c r="M17" s="512"/>
      <c r="N17" s="513"/>
      <c r="O17" s="520">
        <v>41395</v>
      </c>
      <c r="P17" s="521"/>
      <c r="Q17" s="521"/>
      <c r="R17" s="522"/>
      <c r="S17" s="436" t="s">
        <v>79</v>
      </c>
      <c r="T17" s="359"/>
      <c r="U17" s="359"/>
      <c r="V17" s="360"/>
      <c r="W17" s="436" t="s">
        <v>307</v>
      </c>
      <c r="X17" s="359"/>
      <c r="Y17" s="359"/>
      <c r="Z17" s="360"/>
      <c r="AA17" s="436" t="s">
        <v>308</v>
      </c>
      <c r="AB17" s="359"/>
      <c r="AC17" s="359"/>
      <c r="AD17" s="360"/>
      <c r="AE17" s="436" t="s">
        <v>80</v>
      </c>
      <c r="AF17" s="359"/>
      <c r="AG17" s="523"/>
      <c r="AH17" s="1"/>
      <c r="AI17" s="4"/>
      <c r="AU17" s="27"/>
    </row>
    <row r="18" spans="1:73" ht="49.5" customHeight="1">
      <c r="A18" s="1"/>
      <c r="B18" s="357"/>
      <c r="C18" s="423"/>
      <c r="D18" s="361"/>
      <c r="E18" s="361"/>
      <c r="F18" s="362"/>
      <c r="G18" s="514"/>
      <c r="H18" s="515"/>
      <c r="I18" s="515"/>
      <c r="J18" s="515"/>
      <c r="K18" s="515"/>
      <c r="L18" s="515"/>
      <c r="M18" s="515"/>
      <c r="N18" s="516"/>
      <c r="O18" s="348" t="s">
        <v>81</v>
      </c>
      <c r="P18" s="349"/>
      <c r="Q18" s="349"/>
      <c r="R18" s="350"/>
      <c r="S18" s="436"/>
      <c r="T18" s="359"/>
      <c r="U18" s="359"/>
      <c r="V18" s="360"/>
      <c r="W18" s="436"/>
      <c r="X18" s="359"/>
      <c r="Y18" s="359"/>
      <c r="Z18" s="360"/>
      <c r="AA18" s="436"/>
      <c r="AB18" s="359"/>
      <c r="AC18" s="359"/>
      <c r="AD18" s="360"/>
      <c r="AE18" s="436"/>
      <c r="AF18" s="359"/>
      <c r="AG18" s="523"/>
      <c r="AH18" s="1"/>
      <c r="AI18" s="4"/>
      <c r="AU18" s="27"/>
    </row>
    <row r="19" spans="1:73" ht="52.5" customHeight="1">
      <c r="A19" s="1"/>
      <c r="B19" s="375"/>
      <c r="C19" s="14">
        <f>DATEDIF(O19,O17,"Y")</f>
        <v>1</v>
      </c>
      <c r="D19" s="15" t="s">
        <v>63</v>
      </c>
      <c r="E19" s="16">
        <f>DATEDIF(O19,O17,"YM")</f>
        <v>1</v>
      </c>
      <c r="F19" s="17" t="s">
        <v>64</v>
      </c>
      <c r="G19" s="517"/>
      <c r="H19" s="518"/>
      <c r="I19" s="518"/>
      <c r="J19" s="518"/>
      <c r="K19" s="518"/>
      <c r="L19" s="518"/>
      <c r="M19" s="518"/>
      <c r="N19" s="519"/>
      <c r="O19" s="496">
        <v>41000</v>
      </c>
      <c r="P19" s="497"/>
      <c r="Q19" s="497"/>
      <c r="R19" s="498"/>
      <c r="S19" s="437"/>
      <c r="T19" s="361"/>
      <c r="U19" s="361"/>
      <c r="V19" s="362"/>
      <c r="W19" s="437"/>
      <c r="X19" s="361"/>
      <c r="Y19" s="361"/>
      <c r="Z19" s="362"/>
      <c r="AA19" s="437"/>
      <c r="AB19" s="361"/>
      <c r="AC19" s="361"/>
      <c r="AD19" s="362"/>
      <c r="AE19" s="437"/>
      <c r="AF19" s="361"/>
      <c r="AG19" s="524"/>
      <c r="AH19" s="1"/>
      <c r="AI19" s="4"/>
    </row>
    <row r="20" spans="1:73" ht="57.75" customHeight="1">
      <c r="A20" s="1"/>
      <c r="B20" s="357">
        <v>2</v>
      </c>
      <c r="C20" s="359" t="s">
        <v>78</v>
      </c>
      <c r="D20" s="359"/>
      <c r="E20" s="359"/>
      <c r="F20" s="360"/>
      <c r="G20" s="499" t="s">
        <v>82</v>
      </c>
      <c r="H20" s="500"/>
      <c r="I20" s="500"/>
      <c r="J20" s="500"/>
      <c r="K20" s="500"/>
      <c r="L20" s="500"/>
      <c r="M20" s="500"/>
      <c r="N20" s="501"/>
      <c r="O20" s="508">
        <v>40969</v>
      </c>
      <c r="P20" s="509"/>
      <c r="Q20" s="509"/>
      <c r="R20" s="510"/>
      <c r="S20" s="342" t="s">
        <v>83</v>
      </c>
      <c r="T20" s="342"/>
      <c r="U20" s="342"/>
      <c r="V20" s="342"/>
      <c r="W20" s="342" t="s">
        <v>84</v>
      </c>
      <c r="X20" s="342"/>
      <c r="Y20" s="342"/>
      <c r="Z20" s="342"/>
      <c r="AA20" s="342" t="s">
        <v>85</v>
      </c>
      <c r="AB20" s="342"/>
      <c r="AC20" s="342"/>
      <c r="AD20" s="342"/>
      <c r="AE20" s="525" t="s">
        <v>86</v>
      </c>
      <c r="AF20" s="525"/>
      <c r="AG20" s="525"/>
      <c r="AH20" s="1"/>
      <c r="AI20" s="4"/>
    </row>
    <row r="21" spans="1:73" ht="49.5" customHeight="1">
      <c r="A21" s="1"/>
      <c r="B21" s="357"/>
      <c r="C21" s="361"/>
      <c r="D21" s="361"/>
      <c r="E21" s="361"/>
      <c r="F21" s="362"/>
      <c r="G21" s="502"/>
      <c r="H21" s="503"/>
      <c r="I21" s="503"/>
      <c r="J21" s="503"/>
      <c r="K21" s="503"/>
      <c r="L21" s="503"/>
      <c r="M21" s="503"/>
      <c r="N21" s="504"/>
      <c r="O21" s="348" t="s">
        <v>81</v>
      </c>
      <c r="P21" s="349"/>
      <c r="Q21" s="349"/>
      <c r="R21" s="350"/>
      <c r="S21" s="343"/>
      <c r="T21" s="343"/>
      <c r="U21" s="343"/>
      <c r="V21" s="343"/>
      <c r="W21" s="343"/>
      <c r="X21" s="343"/>
      <c r="Y21" s="343"/>
      <c r="Z21" s="343"/>
      <c r="AA21" s="343"/>
      <c r="AB21" s="343"/>
      <c r="AC21" s="343"/>
      <c r="AD21" s="343"/>
      <c r="AE21" s="526"/>
      <c r="AF21" s="526"/>
      <c r="AG21" s="526"/>
      <c r="AH21" s="1"/>
      <c r="AI21" s="4"/>
    </row>
    <row r="22" spans="1:73" ht="57.75" customHeight="1">
      <c r="A22" s="1"/>
      <c r="B22" s="375"/>
      <c r="C22" s="14">
        <f>DATEDIF(O22,O20,"Y")</f>
        <v>0</v>
      </c>
      <c r="D22" s="15" t="s">
        <v>63</v>
      </c>
      <c r="E22" s="16">
        <f>DATEDIF(O22,O20,"YM")</f>
        <v>5</v>
      </c>
      <c r="F22" s="17" t="s">
        <v>64</v>
      </c>
      <c r="G22" s="505"/>
      <c r="H22" s="506"/>
      <c r="I22" s="506"/>
      <c r="J22" s="506"/>
      <c r="K22" s="506"/>
      <c r="L22" s="506"/>
      <c r="M22" s="506"/>
      <c r="N22" s="507"/>
      <c r="O22" s="527">
        <v>40817</v>
      </c>
      <c r="P22" s="528"/>
      <c r="Q22" s="528"/>
      <c r="R22" s="529"/>
      <c r="S22" s="343"/>
      <c r="T22" s="343"/>
      <c r="U22" s="343"/>
      <c r="V22" s="343"/>
      <c r="W22" s="343"/>
      <c r="X22" s="343"/>
      <c r="Y22" s="343"/>
      <c r="Z22" s="343"/>
      <c r="AA22" s="343"/>
      <c r="AB22" s="343"/>
      <c r="AC22" s="343"/>
      <c r="AD22" s="343"/>
      <c r="AE22" s="526"/>
      <c r="AF22" s="526"/>
      <c r="AG22" s="526"/>
      <c r="AH22" s="1"/>
      <c r="AI22" s="4"/>
    </row>
    <row r="23" spans="1:73" ht="19.5" customHeight="1">
      <c r="A23" s="1"/>
      <c r="B23" s="357">
        <v>3</v>
      </c>
      <c r="C23" s="359"/>
      <c r="D23" s="359"/>
      <c r="E23" s="359"/>
      <c r="F23" s="360"/>
      <c r="G23" s="363"/>
      <c r="H23" s="364"/>
      <c r="I23" s="364"/>
      <c r="J23" s="364"/>
      <c r="K23" s="364"/>
      <c r="L23" s="364"/>
      <c r="M23" s="364"/>
      <c r="N23" s="365"/>
      <c r="O23" s="369"/>
      <c r="P23" s="370"/>
      <c r="Q23" s="370"/>
      <c r="R23" s="371"/>
      <c r="S23" s="342"/>
      <c r="T23" s="342"/>
      <c r="U23" s="342"/>
      <c r="V23" s="342"/>
      <c r="W23" s="342"/>
      <c r="X23" s="342"/>
      <c r="Y23" s="342"/>
      <c r="Z23" s="342"/>
      <c r="AA23" s="342"/>
      <c r="AB23" s="342"/>
      <c r="AC23" s="342"/>
      <c r="AD23" s="342"/>
      <c r="AE23" s="345"/>
      <c r="AF23" s="345"/>
      <c r="AG23" s="345"/>
      <c r="AH23" s="1"/>
      <c r="AI23" s="4"/>
    </row>
    <row r="24" spans="1:73" ht="19.5" customHeight="1">
      <c r="A24" s="1"/>
      <c r="B24" s="357"/>
      <c r="C24" s="361"/>
      <c r="D24" s="361"/>
      <c r="E24" s="361"/>
      <c r="F24" s="362"/>
      <c r="G24" s="363"/>
      <c r="H24" s="364"/>
      <c r="I24" s="364"/>
      <c r="J24" s="364"/>
      <c r="K24" s="364"/>
      <c r="L24" s="364"/>
      <c r="M24" s="364"/>
      <c r="N24" s="365"/>
      <c r="O24" s="348" t="s">
        <v>87</v>
      </c>
      <c r="P24" s="349"/>
      <c r="Q24" s="349"/>
      <c r="R24" s="350"/>
      <c r="S24" s="343"/>
      <c r="T24" s="343"/>
      <c r="U24" s="343"/>
      <c r="V24" s="343"/>
      <c r="W24" s="343"/>
      <c r="X24" s="343"/>
      <c r="Y24" s="343"/>
      <c r="Z24" s="343"/>
      <c r="AA24" s="343"/>
      <c r="AB24" s="343"/>
      <c r="AC24" s="343"/>
      <c r="AD24" s="343"/>
      <c r="AE24" s="346"/>
      <c r="AF24" s="346"/>
      <c r="AG24" s="346"/>
      <c r="AH24" s="1"/>
      <c r="AI24" s="4"/>
    </row>
    <row r="25" spans="1:73" ht="19.5" customHeight="1">
      <c r="A25" s="1"/>
      <c r="B25" s="375"/>
      <c r="C25" s="14">
        <f>DATEDIF(O25,O23,"Y")</f>
        <v>0</v>
      </c>
      <c r="D25" s="15" t="s">
        <v>63</v>
      </c>
      <c r="E25" s="16">
        <f>DATEDIF(O25,O23,"YM")</f>
        <v>0</v>
      </c>
      <c r="F25" s="28" t="s">
        <v>64</v>
      </c>
      <c r="G25" s="379"/>
      <c r="H25" s="380"/>
      <c r="I25" s="380"/>
      <c r="J25" s="380"/>
      <c r="K25" s="380"/>
      <c r="L25" s="380"/>
      <c r="M25" s="380"/>
      <c r="N25" s="381"/>
      <c r="O25" s="354"/>
      <c r="P25" s="355"/>
      <c r="Q25" s="355"/>
      <c r="R25" s="356"/>
      <c r="S25" s="343"/>
      <c r="T25" s="343"/>
      <c r="U25" s="343"/>
      <c r="V25" s="343"/>
      <c r="W25" s="343"/>
      <c r="X25" s="343"/>
      <c r="Y25" s="343"/>
      <c r="Z25" s="343"/>
      <c r="AA25" s="343"/>
      <c r="AB25" s="343"/>
      <c r="AC25" s="343"/>
      <c r="AD25" s="343"/>
      <c r="AE25" s="346"/>
      <c r="AF25" s="346"/>
      <c r="AG25" s="346"/>
      <c r="AH25" s="1"/>
      <c r="AI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row>
    <row r="26" spans="1:73" ht="20.25" customHeight="1">
      <c r="A26" s="1"/>
      <c r="B26" s="357">
        <v>4</v>
      </c>
      <c r="C26" s="359"/>
      <c r="D26" s="359"/>
      <c r="E26" s="359"/>
      <c r="F26" s="360"/>
      <c r="G26" s="376"/>
      <c r="H26" s="377"/>
      <c r="I26" s="377"/>
      <c r="J26" s="377"/>
      <c r="K26" s="377"/>
      <c r="L26" s="377"/>
      <c r="M26" s="377"/>
      <c r="N26" s="378"/>
      <c r="O26" s="385"/>
      <c r="P26" s="386"/>
      <c r="Q26" s="386"/>
      <c r="R26" s="387"/>
      <c r="S26" s="342"/>
      <c r="T26" s="342"/>
      <c r="U26" s="342"/>
      <c r="V26" s="342"/>
      <c r="W26" s="342"/>
      <c r="X26" s="342"/>
      <c r="Y26" s="342"/>
      <c r="Z26" s="342"/>
      <c r="AA26" s="342"/>
      <c r="AB26" s="342"/>
      <c r="AC26" s="342"/>
      <c r="AD26" s="342"/>
      <c r="AE26" s="345"/>
      <c r="AF26" s="345"/>
      <c r="AG26" s="345"/>
      <c r="AH26" s="7"/>
      <c r="AI26" s="4"/>
      <c r="AK26" s="359"/>
      <c r="AL26" s="359"/>
      <c r="AM26" s="359"/>
      <c r="AN26" s="359"/>
      <c r="AO26" s="392"/>
      <c r="AP26" s="392"/>
      <c r="AQ26" s="392"/>
      <c r="AR26" s="392"/>
      <c r="AS26" s="392"/>
      <c r="AT26" s="392"/>
      <c r="AU26" s="392"/>
      <c r="AV26" s="392"/>
      <c r="AW26" s="393"/>
      <c r="AX26" s="393"/>
      <c r="AY26" s="393"/>
      <c r="AZ26" s="393"/>
      <c r="BA26" s="359"/>
      <c r="BB26" s="359"/>
      <c r="BC26" s="359"/>
      <c r="BD26" s="359"/>
      <c r="BE26" s="359"/>
      <c r="BF26" s="359"/>
      <c r="BG26" s="359"/>
      <c r="BH26" s="359"/>
      <c r="BI26" s="359"/>
      <c r="BJ26" s="359"/>
      <c r="BK26" s="359"/>
      <c r="BL26" s="359"/>
      <c r="BM26" s="364"/>
      <c r="BN26" s="364"/>
      <c r="BO26" s="364"/>
      <c r="BP26" s="4"/>
      <c r="BQ26" s="4"/>
      <c r="BR26" s="4"/>
      <c r="BS26" s="4"/>
      <c r="BT26" s="4"/>
      <c r="BU26" s="4"/>
    </row>
    <row r="27" spans="1:73" ht="20.25" customHeight="1">
      <c r="A27" s="1"/>
      <c r="B27" s="357"/>
      <c r="C27" s="361"/>
      <c r="D27" s="361"/>
      <c r="E27" s="361"/>
      <c r="F27" s="362"/>
      <c r="G27" s="363"/>
      <c r="H27" s="364"/>
      <c r="I27" s="364"/>
      <c r="J27" s="364"/>
      <c r="K27" s="364"/>
      <c r="L27" s="364"/>
      <c r="M27" s="364"/>
      <c r="N27" s="365"/>
      <c r="O27" s="348" t="s">
        <v>87</v>
      </c>
      <c r="P27" s="349"/>
      <c r="Q27" s="349"/>
      <c r="R27" s="350"/>
      <c r="S27" s="343"/>
      <c r="T27" s="343"/>
      <c r="U27" s="343"/>
      <c r="V27" s="343"/>
      <c r="W27" s="343"/>
      <c r="X27" s="343"/>
      <c r="Y27" s="343"/>
      <c r="Z27" s="343"/>
      <c r="AA27" s="343"/>
      <c r="AB27" s="343"/>
      <c r="AC27" s="343"/>
      <c r="AD27" s="343"/>
      <c r="AE27" s="346"/>
      <c r="AF27" s="346"/>
      <c r="AG27" s="346"/>
      <c r="AH27" s="7"/>
      <c r="AI27" s="4"/>
      <c r="AK27" s="359"/>
      <c r="AL27" s="359"/>
      <c r="AM27" s="359"/>
      <c r="AN27" s="359"/>
      <c r="AO27" s="392"/>
      <c r="AP27" s="392"/>
      <c r="AQ27" s="392"/>
      <c r="AR27" s="392"/>
      <c r="AS27" s="392"/>
      <c r="AT27" s="392"/>
      <c r="AU27" s="392"/>
      <c r="AV27" s="392"/>
      <c r="AW27" s="389"/>
      <c r="AX27" s="389"/>
      <c r="AY27" s="389"/>
      <c r="AZ27" s="389"/>
      <c r="BA27" s="359"/>
      <c r="BB27" s="359"/>
      <c r="BC27" s="359"/>
      <c r="BD27" s="359"/>
      <c r="BE27" s="359"/>
      <c r="BF27" s="359"/>
      <c r="BG27" s="359"/>
      <c r="BH27" s="359"/>
      <c r="BI27" s="359"/>
      <c r="BJ27" s="359"/>
      <c r="BK27" s="359"/>
      <c r="BL27" s="359"/>
      <c r="BM27" s="364"/>
      <c r="BN27" s="364"/>
      <c r="BO27" s="364"/>
      <c r="BP27" s="4"/>
      <c r="BQ27" s="4"/>
      <c r="BR27" s="4"/>
      <c r="BS27" s="4"/>
      <c r="BT27" s="4"/>
      <c r="BU27" s="4"/>
    </row>
    <row r="28" spans="1:73" ht="19.5" customHeight="1">
      <c r="A28" s="1"/>
      <c r="B28" s="375"/>
      <c r="C28" s="14">
        <f>DATEDIF(O28,O26,"Y")</f>
        <v>0</v>
      </c>
      <c r="D28" s="15" t="s">
        <v>63</v>
      </c>
      <c r="E28" s="16">
        <f>DATEDIF(O28,O26,"YM")</f>
        <v>0</v>
      </c>
      <c r="F28" s="17" t="s">
        <v>64</v>
      </c>
      <c r="G28" s="379"/>
      <c r="H28" s="380"/>
      <c r="I28" s="380"/>
      <c r="J28" s="380"/>
      <c r="K28" s="380"/>
      <c r="L28" s="380"/>
      <c r="M28" s="380"/>
      <c r="N28" s="381"/>
      <c r="O28" s="385"/>
      <c r="P28" s="386"/>
      <c r="Q28" s="386"/>
      <c r="R28" s="387"/>
      <c r="S28" s="405"/>
      <c r="T28" s="405"/>
      <c r="U28" s="405"/>
      <c r="V28" s="405"/>
      <c r="W28" s="343"/>
      <c r="X28" s="343"/>
      <c r="Y28" s="343"/>
      <c r="Z28" s="343"/>
      <c r="AA28" s="343"/>
      <c r="AB28" s="343"/>
      <c r="AC28" s="343"/>
      <c r="AD28" s="343"/>
      <c r="AE28" s="346"/>
      <c r="AF28" s="346"/>
      <c r="AG28" s="346"/>
      <c r="AH28" s="7"/>
      <c r="AI28" s="4"/>
      <c r="AK28" s="18"/>
      <c r="AL28" s="19"/>
      <c r="AM28" s="20"/>
      <c r="AN28" s="21"/>
      <c r="AO28" s="392"/>
      <c r="AP28" s="392"/>
      <c r="AQ28" s="392"/>
      <c r="AR28" s="392"/>
      <c r="AS28" s="392"/>
      <c r="AT28" s="392"/>
      <c r="AU28" s="392"/>
      <c r="AV28" s="392"/>
      <c r="AW28" s="391"/>
      <c r="AX28" s="391"/>
      <c r="AY28" s="391"/>
      <c r="AZ28" s="391"/>
      <c r="BA28" s="359"/>
      <c r="BB28" s="359"/>
      <c r="BC28" s="359"/>
      <c r="BD28" s="359"/>
      <c r="BE28" s="359"/>
      <c r="BF28" s="359"/>
      <c r="BG28" s="359"/>
      <c r="BH28" s="359"/>
      <c r="BI28" s="359"/>
      <c r="BJ28" s="359"/>
      <c r="BK28" s="359"/>
      <c r="BL28" s="359"/>
      <c r="BM28" s="364"/>
      <c r="BN28" s="364"/>
      <c r="BO28" s="364"/>
      <c r="BP28" s="4"/>
      <c r="BQ28" s="4"/>
      <c r="BR28" s="4"/>
      <c r="BS28" s="4"/>
      <c r="BT28" s="4"/>
      <c r="BU28" s="4"/>
    </row>
    <row r="29" spans="1:73" ht="20.25" customHeight="1">
      <c r="A29" s="1"/>
      <c r="B29" s="357">
        <v>5</v>
      </c>
      <c r="C29" s="359"/>
      <c r="D29" s="359"/>
      <c r="E29" s="359"/>
      <c r="F29" s="360"/>
      <c r="G29" s="376"/>
      <c r="H29" s="377"/>
      <c r="I29" s="377"/>
      <c r="J29" s="377"/>
      <c r="K29" s="377"/>
      <c r="L29" s="377"/>
      <c r="M29" s="377"/>
      <c r="N29" s="377"/>
      <c r="O29" s="395"/>
      <c r="P29" s="383"/>
      <c r="Q29" s="383"/>
      <c r="R29" s="384"/>
      <c r="S29" s="396"/>
      <c r="T29" s="396"/>
      <c r="U29" s="396"/>
      <c r="V29" s="397"/>
      <c r="W29" s="362"/>
      <c r="X29" s="342"/>
      <c r="Y29" s="342"/>
      <c r="Z29" s="342"/>
      <c r="AA29" s="342"/>
      <c r="AB29" s="342"/>
      <c r="AC29" s="342"/>
      <c r="AD29" s="342"/>
      <c r="AE29" s="345"/>
      <c r="AF29" s="345"/>
      <c r="AG29" s="345"/>
      <c r="AH29" s="7"/>
      <c r="AI29" s="4"/>
      <c r="AK29" s="359"/>
      <c r="AL29" s="359"/>
      <c r="AM29" s="359"/>
      <c r="AN29" s="359"/>
      <c r="AO29" s="392"/>
      <c r="AP29" s="392"/>
      <c r="AQ29" s="392"/>
      <c r="AR29" s="392"/>
      <c r="AS29" s="392"/>
      <c r="AT29" s="392"/>
      <c r="AU29" s="392"/>
      <c r="AV29" s="392"/>
      <c r="AW29" s="393"/>
      <c r="AX29" s="393"/>
      <c r="AY29" s="393"/>
      <c r="AZ29" s="393"/>
      <c r="BA29" s="359"/>
      <c r="BB29" s="359"/>
      <c r="BC29" s="359"/>
      <c r="BD29" s="359"/>
      <c r="BE29" s="359"/>
      <c r="BF29" s="359"/>
      <c r="BG29" s="359"/>
      <c r="BH29" s="359"/>
      <c r="BI29" s="359"/>
      <c r="BJ29" s="359"/>
      <c r="BK29" s="359"/>
      <c r="BL29" s="359"/>
      <c r="BM29" s="364"/>
      <c r="BN29" s="364"/>
      <c r="BO29" s="364"/>
      <c r="BP29" s="4"/>
      <c r="BQ29" s="4"/>
      <c r="BR29" s="4"/>
      <c r="BS29" s="4"/>
      <c r="BT29" s="4"/>
      <c r="BU29" s="4"/>
    </row>
    <row r="30" spans="1:73" ht="20.25" customHeight="1">
      <c r="A30" s="1"/>
      <c r="B30" s="357"/>
      <c r="C30" s="361"/>
      <c r="D30" s="361"/>
      <c r="E30" s="361"/>
      <c r="F30" s="362"/>
      <c r="G30" s="363"/>
      <c r="H30" s="364"/>
      <c r="I30" s="364"/>
      <c r="J30" s="364"/>
      <c r="K30" s="364"/>
      <c r="L30" s="364"/>
      <c r="M30" s="364"/>
      <c r="N30" s="364"/>
      <c r="O30" s="388" t="s">
        <v>87</v>
      </c>
      <c r="P30" s="349"/>
      <c r="Q30" s="349"/>
      <c r="R30" s="350"/>
      <c r="S30" s="343"/>
      <c r="T30" s="343"/>
      <c r="U30" s="343"/>
      <c r="V30" s="398"/>
      <c r="W30" s="401"/>
      <c r="X30" s="343"/>
      <c r="Y30" s="343"/>
      <c r="Z30" s="343"/>
      <c r="AA30" s="343"/>
      <c r="AB30" s="343"/>
      <c r="AC30" s="343"/>
      <c r="AD30" s="343"/>
      <c r="AE30" s="346"/>
      <c r="AF30" s="346"/>
      <c r="AG30" s="346"/>
      <c r="AH30" s="7"/>
      <c r="AI30" s="4"/>
      <c r="AK30" s="359"/>
      <c r="AL30" s="359"/>
      <c r="AM30" s="359"/>
      <c r="AN30" s="359"/>
      <c r="AO30" s="392"/>
      <c r="AP30" s="392"/>
      <c r="AQ30" s="392"/>
      <c r="AR30" s="392"/>
      <c r="AS30" s="392"/>
      <c r="AT30" s="392"/>
      <c r="AU30" s="392"/>
      <c r="AV30" s="392"/>
      <c r="AW30" s="389"/>
      <c r="AX30" s="389"/>
      <c r="AY30" s="389"/>
      <c r="AZ30" s="389"/>
      <c r="BA30" s="359"/>
      <c r="BB30" s="359"/>
      <c r="BC30" s="359"/>
      <c r="BD30" s="359"/>
      <c r="BE30" s="359"/>
      <c r="BF30" s="359"/>
      <c r="BG30" s="359"/>
      <c r="BH30" s="359"/>
      <c r="BI30" s="359"/>
      <c r="BJ30" s="359"/>
      <c r="BK30" s="359"/>
      <c r="BL30" s="359"/>
      <c r="BM30" s="364"/>
      <c r="BN30" s="364"/>
      <c r="BO30" s="364"/>
      <c r="BP30" s="4"/>
      <c r="BQ30" s="4"/>
      <c r="BR30" s="4"/>
      <c r="BS30" s="4"/>
      <c r="BT30" s="4"/>
      <c r="BU30" s="4"/>
    </row>
    <row r="31" spans="1:73" ht="20.25" customHeight="1">
      <c r="A31" s="1"/>
      <c r="B31" s="375"/>
      <c r="C31" s="14">
        <f>DATEDIF(O31,O29,"Y")</f>
        <v>0</v>
      </c>
      <c r="D31" s="15" t="s">
        <v>63</v>
      </c>
      <c r="E31" s="16">
        <f>DATEDIF(O31,O29,"YM")</f>
        <v>0</v>
      </c>
      <c r="F31" s="17" t="s">
        <v>64</v>
      </c>
      <c r="G31" s="379"/>
      <c r="H31" s="380"/>
      <c r="I31" s="380"/>
      <c r="J31" s="380"/>
      <c r="K31" s="380"/>
      <c r="L31" s="380"/>
      <c r="M31" s="380"/>
      <c r="N31" s="380"/>
      <c r="O31" s="390"/>
      <c r="P31" s="355"/>
      <c r="Q31" s="355"/>
      <c r="R31" s="356"/>
      <c r="S31" s="399"/>
      <c r="T31" s="399"/>
      <c r="U31" s="399"/>
      <c r="V31" s="400"/>
      <c r="W31" s="401"/>
      <c r="X31" s="343"/>
      <c r="Y31" s="343"/>
      <c r="Z31" s="343"/>
      <c r="AA31" s="343"/>
      <c r="AB31" s="343"/>
      <c r="AC31" s="343"/>
      <c r="AD31" s="343"/>
      <c r="AE31" s="346"/>
      <c r="AF31" s="346"/>
      <c r="AG31" s="346"/>
      <c r="AH31" s="7"/>
      <c r="AI31" s="4"/>
      <c r="AK31" s="18"/>
      <c r="AL31" s="19"/>
      <c r="AM31" s="20"/>
      <c r="AN31" s="21"/>
      <c r="AO31" s="392"/>
      <c r="AP31" s="392"/>
      <c r="AQ31" s="392"/>
      <c r="AR31" s="392"/>
      <c r="AS31" s="392"/>
      <c r="AT31" s="392"/>
      <c r="AU31" s="392"/>
      <c r="AV31" s="392"/>
      <c r="AW31" s="391"/>
      <c r="AX31" s="391"/>
      <c r="AY31" s="391"/>
      <c r="AZ31" s="391"/>
      <c r="BA31" s="359"/>
      <c r="BB31" s="359"/>
      <c r="BC31" s="359"/>
      <c r="BD31" s="359"/>
      <c r="BE31" s="359"/>
      <c r="BF31" s="359"/>
      <c r="BG31" s="359"/>
      <c r="BH31" s="359"/>
      <c r="BI31" s="359"/>
      <c r="BJ31" s="359"/>
      <c r="BK31" s="359"/>
      <c r="BL31" s="359"/>
      <c r="BM31" s="364"/>
      <c r="BN31" s="364"/>
      <c r="BO31" s="364"/>
      <c r="BP31" s="4"/>
      <c r="BQ31" s="4"/>
      <c r="BR31" s="4"/>
      <c r="BS31" s="4"/>
      <c r="BT31" s="4"/>
      <c r="BU31" s="4"/>
    </row>
    <row r="32" spans="1:73" ht="20.25" customHeight="1">
      <c r="A32" s="1"/>
      <c r="B32" s="357">
        <v>6</v>
      </c>
      <c r="C32" s="359"/>
      <c r="D32" s="359"/>
      <c r="E32" s="359"/>
      <c r="F32" s="360"/>
      <c r="G32" s="376"/>
      <c r="H32" s="377"/>
      <c r="I32" s="377"/>
      <c r="J32" s="377"/>
      <c r="K32" s="377"/>
      <c r="L32" s="377"/>
      <c r="M32" s="377"/>
      <c r="N32" s="378"/>
      <c r="O32" s="385"/>
      <c r="P32" s="386"/>
      <c r="Q32" s="386"/>
      <c r="R32" s="387"/>
      <c r="S32" s="342"/>
      <c r="T32" s="342"/>
      <c r="U32" s="342"/>
      <c r="V32" s="342"/>
      <c r="W32" s="342"/>
      <c r="X32" s="342"/>
      <c r="Y32" s="342"/>
      <c r="Z32" s="342"/>
      <c r="AA32" s="342"/>
      <c r="AB32" s="342"/>
      <c r="AC32" s="342"/>
      <c r="AD32" s="342"/>
      <c r="AE32" s="345"/>
      <c r="AF32" s="345"/>
      <c r="AG32" s="345"/>
      <c r="AH32" s="1"/>
      <c r="AI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row>
    <row r="33" spans="1:73" ht="20.25" customHeight="1">
      <c r="A33" s="1"/>
      <c r="B33" s="357"/>
      <c r="C33" s="361"/>
      <c r="D33" s="361"/>
      <c r="E33" s="361"/>
      <c r="F33" s="362"/>
      <c r="G33" s="363"/>
      <c r="H33" s="364"/>
      <c r="I33" s="364"/>
      <c r="J33" s="364"/>
      <c r="K33" s="364"/>
      <c r="L33" s="364"/>
      <c r="M33" s="364"/>
      <c r="N33" s="365"/>
      <c r="O33" s="372" t="s">
        <v>87</v>
      </c>
      <c r="P33" s="373"/>
      <c r="Q33" s="373"/>
      <c r="R33" s="374"/>
      <c r="S33" s="343"/>
      <c r="T33" s="343"/>
      <c r="U33" s="343"/>
      <c r="V33" s="343"/>
      <c r="W33" s="343"/>
      <c r="X33" s="343"/>
      <c r="Y33" s="343"/>
      <c r="Z33" s="343"/>
      <c r="AA33" s="343"/>
      <c r="AB33" s="343"/>
      <c r="AC33" s="343"/>
      <c r="AD33" s="343"/>
      <c r="AE33" s="346"/>
      <c r="AF33" s="346"/>
      <c r="AG33" s="346"/>
      <c r="AH33" s="1"/>
      <c r="AI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row>
    <row r="34" spans="1:73" ht="20.25" customHeight="1">
      <c r="A34" s="1"/>
      <c r="B34" s="375"/>
      <c r="C34" s="14">
        <f>DATEDIF(O34,O32,"Y")</f>
        <v>0</v>
      </c>
      <c r="D34" s="15" t="s">
        <v>63</v>
      </c>
      <c r="E34" s="16">
        <f>DATEDIF(O34,O32,"YM")</f>
        <v>0</v>
      </c>
      <c r="F34" s="17" t="s">
        <v>64</v>
      </c>
      <c r="G34" s="379"/>
      <c r="H34" s="380"/>
      <c r="I34" s="380"/>
      <c r="J34" s="380"/>
      <c r="K34" s="380"/>
      <c r="L34" s="380"/>
      <c r="M34" s="380"/>
      <c r="N34" s="381"/>
      <c r="O34" s="369"/>
      <c r="P34" s="370"/>
      <c r="Q34" s="370"/>
      <c r="R34" s="371"/>
      <c r="S34" s="343"/>
      <c r="T34" s="343"/>
      <c r="U34" s="343"/>
      <c r="V34" s="343"/>
      <c r="W34" s="343"/>
      <c r="X34" s="343"/>
      <c r="Y34" s="343"/>
      <c r="Z34" s="343"/>
      <c r="AA34" s="343"/>
      <c r="AB34" s="343"/>
      <c r="AC34" s="343"/>
      <c r="AD34" s="343"/>
      <c r="AE34" s="346"/>
      <c r="AF34" s="346"/>
      <c r="AG34" s="346"/>
      <c r="AH34" s="1"/>
      <c r="AI34" s="4"/>
    </row>
    <row r="35" spans="1:73" ht="20.25" customHeight="1">
      <c r="A35" s="1"/>
      <c r="B35" s="357">
        <v>7</v>
      </c>
      <c r="C35" s="359"/>
      <c r="D35" s="359"/>
      <c r="E35" s="359"/>
      <c r="F35" s="360"/>
      <c r="G35" s="376"/>
      <c r="H35" s="377"/>
      <c r="I35" s="377"/>
      <c r="J35" s="377"/>
      <c r="K35" s="377"/>
      <c r="L35" s="377"/>
      <c r="M35" s="377"/>
      <c r="N35" s="378"/>
      <c r="O35" s="382"/>
      <c r="P35" s="383"/>
      <c r="Q35" s="383"/>
      <c r="R35" s="384"/>
      <c r="S35" s="342"/>
      <c r="T35" s="342"/>
      <c r="U35" s="342"/>
      <c r="V35" s="342"/>
      <c r="W35" s="342"/>
      <c r="X35" s="342"/>
      <c r="Y35" s="342"/>
      <c r="Z35" s="342"/>
      <c r="AA35" s="342"/>
      <c r="AB35" s="342"/>
      <c r="AC35" s="342"/>
      <c r="AD35" s="342"/>
      <c r="AE35" s="345"/>
      <c r="AF35" s="345"/>
      <c r="AG35" s="345"/>
      <c r="AH35" s="1"/>
      <c r="AI35" s="4"/>
    </row>
    <row r="36" spans="1:73" ht="20.25" customHeight="1">
      <c r="A36" s="1"/>
      <c r="B36" s="357"/>
      <c r="C36" s="361"/>
      <c r="D36" s="361"/>
      <c r="E36" s="361"/>
      <c r="F36" s="362"/>
      <c r="G36" s="363"/>
      <c r="H36" s="364"/>
      <c r="I36" s="364"/>
      <c r="J36" s="364"/>
      <c r="K36" s="364"/>
      <c r="L36" s="364"/>
      <c r="M36" s="364"/>
      <c r="N36" s="365"/>
      <c r="O36" s="348" t="s">
        <v>87</v>
      </c>
      <c r="P36" s="349"/>
      <c r="Q36" s="349"/>
      <c r="R36" s="350"/>
      <c r="S36" s="343"/>
      <c r="T36" s="343"/>
      <c r="U36" s="343"/>
      <c r="V36" s="343"/>
      <c r="W36" s="343"/>
      <c r="X36" s="343"/>
      <c r="Y36" s="343"/>
      <c r="Z36" s="343"/>
      <c r="AA36" s="343"/>
      <c r="AB36" s="343"/>
      <c r="AC36" s="343"/>
      <c r="AD36" s="343"/>
      <c r="AE36" s="346"/>
      <c r="AF36" s="346"/>
      <c r="AG36" s="346"/>
      <c r="AH36" s="1"/>
      <c r="AI36" s="4"/>
    </row>
    <row r="37" spans="1:73" ht="20.25" customHeight="1">
      <c r="A37" s="1"/>
      <c r="B37" s="375"/>
      <c r="C37" s="14">
        <f>DATEDIF(O37,O35,"Y")</f>
        <v>0</v>
      </c>
      <c r="D37" s="15" t="s">
        <v>63</v>
      </c>
      <c r="E37" s="16">
        <f>DATEDIF(O37,O35,"YM")</f>
        <v>0</v>
      </c>
      <c r="F37" s="17" t="s">
        <v>64</v>
      </c>
      <c r="G37" s="379"/>
      <c r="H37" s="380"/>
      <c r="I37" s="380"/>
      <c r="J37" s="380"/>
      <c r="K37" s="380"/>
      <c r="L37" s="380"/>
      <c r="M37" s="380"/>
      <c r="N37" s="381"/>
      <c r="O37" s="354"/>
      <c r="P37" s="355"/>
      <c r="Q37" s="355"/>
      <c r="R37" s="356"/>
      <c r="S37" s="343"/>
      <c r="T37" s="343"/>
      <c r="U37" s="343"/>
      <c r="V37" s="343"/>
      <c r="W37" s="343"/>
      <c r="X37" s="343"/>
      <c r="Y37" s="343"/>
      <c r="Z37" s="343"/>
      <c r="AA37" s="343"/>
      <c r="AB37" s="343"/>
      <c r="AC37" s="343"/>
      <c r="AD37" s="343"/>
      <c r="AE37" s="346"/>
      <c r="AF37" s="346"/>
      <c r="AG37" s="346"/>
      <c r="AH37" s="1"/>
      <c r="AI37" s="4"/>
    </row>
    <row r="38" spans="1:73" ht="20.25" customHeight="1">
      <c r="A38" s="1"/>
      <c r="B38" s="357">
        <v>8</v>
      </c>
      <c r="C38" s="359"/>
      <c r="D38" s="359"/>
      <c r="E38" s="359"/>
      <c r="F38" s="360"/>
      <c r="G38" s="363"/>
      <c r="H38" s="364"/>
      <c r="I38" s="364"/>
      <c r="J38" s="364"/>
      <c r="K38" s="364"/>
      <c r="L38" s="364"/>
      <c r="M38" s="364"/>
      <c r="N38" s="365"/>
      <c r="O38" s="369"/>
      <c r="P38" s="370"/>
      <c r="Q38" s="370"/>
      <c r="R38" s="371"/>
      <c r="S38" s="342"/>
      <c r="T38" s="342"/>
      <c r="U38" s="342"/>
      <c r="V38" s="342"/>
      <c r="W38" s="342"/>
      <c r="X38" s="342"/>
      <c r="Y38" s="342"/>
      <c r="Z38" s="342"/>
      <c r="AA38" s="342"/>
      <c r="AB38" s="342"/>
      <c r="AC38" s="342"/>
      <c r="AD38" s="342"/>
      <c r="AE38" s="345"/>
      <c r="AF38" s="345"/>
      <c r="AG38" s="345"/>
      <c r="AH38" s="1"/>
      <c r="AI38" s="4"/>
    </row>
    <row r="39" spans="1:73" ht="20.25" customHeight="1">
      <c r="A39" s="1"/>
      <c r="B39" s="357"/>
      <c r="C39" s="361"/>
      <c r="D39" s="361"/>
      <c r="E39" s="361"/>
      <c r="F39" s="362"/>
      <c r="G39" s="363"/>
      <c r="H39" s="364"/>
      <c r="I39" s="364"/>
      <c r="J39" s="364"/>
      <c r="K39" s="364"/>
      <c r="L39" s="364"/>
      <c r="M39" s="364"/>
      <c r="N39" s="365"/>
      <c r="O39" s="348" t="s">
        <v>87</v>
      </c>
      <c r="P39" s="349"/>
      <c r="Q39" s="349"/>
      <c r="R39" s="350"/>
      <c r="S39" s="343"/>
      <c r="T39" s="343"/>
      <c r="U39" s="343"/>
      <c r="V39" s="343"/>
      <c r="W39" s="343"/>
      <c r="X39" s="343"/>
      <c r="Y39" s="343"/>
      <c r="Z39" s="343"/>
      <c r="AA39" s="343"/>
      <c r="AB39" s="343"/>
      <c r="AC39" s="343"/>
      <c r="AD39" s="343"/>
      <c r="AE39" s="346"/>
      <c r="AF39" s="346"/>
      <c r="AG39" s="346"/>
      <c r="AH39" s="1"/>
      <c r="AI39" s="4"/>
    </row>
    <row r="40" spans="1:73" ht="20.25" customHeight="1">
      <c r="A40" s="1"/>
      <c r="B40" s="358"/>
      <c r="C40" s="22">
        <f>DATEDIF(O40,O38,"Y")</f>
        <v>0</v>
      </c>
      <c r="D40" s="23" t="s">
        <v>63</v>
      </c>
      <c r="E40" s="24">
        <f>DATEDIF(O40,O38,"YM")</f>
        <v>0</v>
      </c>
      <c r="F40" s="25" t="s">
        <v>64</v>
      </c>
      <c r="G40" s="366"/>
      <c r="H40" s="367"/>
      <c r="I40" s="367"/>
      <c r="J40" s="367"/>
      <c r="K40" s="367"/>
      <c r="L40" s="367"/>
      <c r="M40" s="367"/>
      <c r="N40" s="368"/>
      <c r="O40" s="351"/>
      <c r="P40" s="352"/>
      <c r="Q40" s="352"/>
      <c r="R40" s="353"/>
      <c r="S40" s="344"/>
      <c r="T40" s="344"/>
      <c r="U40" s="344"/>
      <c r="V40" s="344"/>
      <c r="W40" s="344"/>
      <c r="X40" s="344"/>
      <c r="Y40" s="344"/>
      <c r="Z40" s="344"/>
      <c r="AA40" s="344"/>
      <c r="AB40" s="344"/>
      <c r="AC40" s="344"/>
      <c r="AD40" s="344"/>
      <c r="AE40" s="347"/>
      <c r="AF40" s="347"/>
      <c r="AG40" s="347"/>
      <c r="AH40" s="1"/>
      <c r="AI40" s="4"/>
    </row>
    <row r="41" spans="1:73" ht="9.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73">
      <c r="C42" s="1"/>
      <c r="D42" s="1"/>
      <c r="E42" s="1"/>
      <c r="F42" s="1"/>
    </row>
  </sheetData>
  <mergeCells count="131">
    <mergeCell ref="B2:E2"/>
    <mergeCell ref="F2:Q2"/>
    <mergeCell ref="R2:T2"/>
    <mergeCell ref="U2:AG2"/>
    <mergeCell ref="B3:E3"/>
    <mergeCell ref="F3:Q3"/>
    <mergeCell ref="R3:T3"/>
    <mergeCell ref="U3:Y3"/>
    <mergeCell ref="Z3:AA3"/>
    <mergeCell ref="AB3:AG3"/>
    <mergeCell ref="B5:E5"/>
    <mergeCell ref="F5:AG5"/>
    <mergeCell ref="B7:E7"/>
    <mergeCell ref="F7:AG7"/>
    <mergeCell ref="B8:E8"/>
    <mergeCell ref="F8:AG8"/>
    <mergeCell ref="B4:E4"/>
    <mergeCell ref="F4:Q4"/>
    <mergeCell ref="R4:T4"/>
    <mergeCell ref="U4:Y4"/>
    <mergeCell ref="Z4:AA4"/>
    <mergeCell ref="AB4:AG4"/>
    <mergeCell ref="B9:E9"/>
    <mergeCell ref="F9:AG9"/>
    <mergeCell ref="B11:AG11"/>
    <mergeCell ref="B12:AG14"/>
    <mergeCell ref="C16:F16"/>
    <mergeCell ref="G16:N16"/>
    <mergeCell ref="O16:R16"/>
    <mergeCell ref="S16:V16"/>
    <mergeCell ref="W16:Z16"/>
    <mergeCell ref="AA16:AD16"/>
    <mergeCell ref="O19:R19"/>
    <mergeCell ref="B20:B22"/>
    <mergeCell ref="C20:F21"/>
    <mergeCell ref="G20:N22"/>
    <mergeCell ref="O20:R20"/>
    <mergeCell ref="S20:V22"/>
    <mergeCell ref="AE16:AG16"/>
    <mergeCell ref="B17:B19"/>
    <mergeCell ref="C17:F18"/>
    <mergeCell ref="G17:N19"/>
    <mergeCell ref="O17:R17"/>
    <mergeCell ref="S17:V19"/>
    <mergeCell ref="W17:Z19"/>
    <mergeCell ref="AA17:AD19"/>
    <mergeCell ref="AE17:AG19"/>
    <mergeCell ref="O18:R18"/>
    <mergeCell ref="W20:Z22"/>
    <mergeCell ref="AA20:AD22"/>
    <mergeCell ref="AE20:AG22"/>
    <mergeCell ref="O21:R21"/>
    <mergeCell ref="O22:R22"/>
    <mergeCell ref="B23:B25"/>
    <mergeCell ref="C23:F24"/>
    <mergeCell ref="G23:N25"/>
    <mergeCell ref="O23:R23"/>
    <mergeCell ref="S23:V25"/>
    <mergeCell ref="W23:Z25"/>
    <mergeCell ref="AA23:AD25"/>
    <mergeCell ref="AE23:AG25"/>
    <mergeCell ref="O24:R24"/>
    <mergeCell ref="O25:R25"/>
    <mergeCell ref="BM26:BO28"/>
    <mergeCell ref="O27:R27"/>
    <mergeCell ref="AW27:AZ27"/>
    <mergeCell ref="O28:R28"/>
    <mergeCell ref="AW28:AZ28"/>
    <mergeCell ref="W26:Z28"/>
    <mergeCell ref="AA26:AD28"/>
    <mergeCell ref="AE26:AG28"/>
    <mergeCell ref="AK26:AN27"/>
    <mergeCell ref="AO26:AV28"/>
    <mergeCell ref="AW26:AZ26"/>
    <mergeCell ref="B29:B31"/>
    <mergeCell ref="C29:F30"/>
    <mergeCell ref="G29:N31"/>
    <mergeCell ref="O29:R29"/>
    <mergeCell ref="S29:V31"/>
    <mergeCell ref="W29:Z31"/>
    <mergeCell ref="BA26:BD28"/>
    <mergeCell ref="BE26:BH28"/>
    <mergeCell ref="BI26:BL28"/>
    <mergeCell ref="BE29:BH31"/>
    <mergeCell ref="BI29:BL31"/>
    <mergeCell ref="B26:B28"/>
    <mergeCell ref="C26:F27"/>
    <mergeCell ref="G26:N28"/>
    <mergeCell ref="O26:R26"/>
    <mergeCell ref="S26:V28"/>
    <mergeCell ref="BM29:BO31"/>
    <mergeCell ref="O30:R30"/>
    <mergeCell ref="AW30:AZ30"/>
    <mergeCell ref="O31:R31"/>
    <mergeCell ref="AW31:AZ31"/>
    <mergeCell ref="AA29:AD31"/>
    <mergeCell ref="AE29:AG31"/>
    <mergeCell ref="AK29:AN30"/>
    <mergeCell ref="AO29:AV31"/>
    <mergeCell ref="AW29:AZ29"/>
    <mergeCell ref="BA29:BD31"/>
    <mergeCell ref="AA32:AD34"/>
    <mergeCell ref="AE32:AG34"/>
    <mergeCell ref="O33:R33"/>
    <mergeCell ref="O34:R34"/>
    <mergeCell ref="B35:B37"/>
    <mergeCell ref="C35:F36"/>
    <mergeCell ref="G35:N37"/>
    <mergeCell ref="O35:R35"/>
    <mergeCell ref="S35:V37"/>
    <mergeCell ref="W35:Z37"/>
    <mergeCell ref="B32:B34"/>
    <mergeCell ref="C32:F33"/>
    <mergeCell ref="G32:N34"/>
    <mergeCell ref="O32:R32"/>
    <mergeCell ref="S32:V34"/>
    <mergeCell ref="W32:Z34"/>
    <mergeCell ref="AA38:AD40"/>
    <mergeCell ref="AE38:AG40"/>
    <mergeCell ref="O39:R39"/>
    <mergeCell ref="O40:R40"/>
    <mergeCell ref="AA35:AD37"/>
    <mergeCell ref="AE35:AG37"/>
    <mergeCell ref="O36:R36"/>
    <mergeCell ref="O37:R37"/>
    <mergeCell ref="B38:B40"/>
    <mergeCell ref="C38:F39"/>
    <mergeCell ref="G38:N40"/>
    <mergeCell ref="O38:R38"/>
    <mergeCell ref="S38:V40"/>
    <mergeCell ref="W38:Z40"/>
  </mergeCells>
  <phoneticPr fontId="1"/>
  <pageMargins left="0.7" right="0.7" top="0.75" bottom="0.75" header="0.3" footer="0.3"/>
  <pageSetup paperSize="9" scale="66" orientation="portrait" r:id="rId1"/>
  <colBreaks count="1" manualBreakCount="1">
    <brk id="34"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view="pageBreakPreview" zoomScale="60" zoomScaleNormal="50" workbookViewId="0">
      <selection activeCell="D1" sqref="D1"/>
    </sheetView>
  </sheetViews>
  <sheetFormatPr defaultColWidth="8.25" defaultRowHeight="13.5"/>
  <cols>
    <col min="1" max="1" width="3.125" style="58" customWidth="1"/>
    <col min="2" max="2" width="34.375" style="59" customWidth="1"/>
    <col min="3" max="3" width="8.625" style="60" customWidth="1"/>
    <col min="4" max="4" width="34.375" style="59" customWidth="1"/>
    <col min="5" max="5" width="8.625" style="60" customWidth="1"/>
    <col min="6" max="6" width="34.375" style="59" customWidth="1"/>
    <col min="7" max="7" width="8.625" style="60" customWidth="1"/>
    <col min="8" max="8" width="2.5" style="62" customWidth="1"/>
    <col min="9" max="16384" width="8.25" style="62"/>
  </cols>
  <sheetData>
    <row r="1" spans="1:8">
      <c r="F1" s="61"/>
    </row>
    <row r="2" spans="1:8" ht="19.5" customHeight="1">
      <c r="A2" s="539" t="s">
        <v>128</v>
      </c>
      <c r="B2" s="540"/>
      <c r="C2" s="540"/>
      <c r="D2" s="540"/>
      <c r="E2" s="540"/>
      <c r="F2" s="540"/>
      <c r="G2" s="540"/>
      <c r="H2" s="541"/>
    </row>
    <row r="4" spans="1:8" s="69" customFormat="1" ht="14.25">
      <c r="A4" s="63" t="s">
        <v>129</v>
      </c>
      <c r="B4" s="64" t="s">
        <v>130</v>
      </c>
      <c r="C4" s="65"/>
      <c r="D4" s="66"/>
      <c r="E4" s="67"/>
      <c r="F4" s="68"/>
      <c r="G4" s="65"/>
    </row>
    <row r="5" spans="1:8" s="69" customFormat="1" ht="14.25">
      <c r="A5" s="70" t="s">
        <v>131</v>
      </c>
      <c r="B5" s="64" t="s">
        <v>132</v>
      </c>
      <c r="C5" s="65"/>
      <c r="D5" s="66"/>
      <c r="E5" s="65"/>
      <c r="F5" s="66"/>
      <c r="G5" s="65"/>
    </row>
    <row r="6" spans="1:8" s="69" customFormat="1" ht="14.25">
      <c r="A6" s="71" t="s">
        <v>133</v>
      </c>
      <c r="B6" s="64" t="s">
        <v>134</v>
      </c>
      <c r="C6" s="65"/>
      <c r="D6" s="66"/>
      <c r="E6" s="72"/>
      <c r="G6" s="65"/>
    </row>
    <row r="7" spans="1:8" s="69" customFormat="1" ht="15">
      <c r="A7" s="73" t="s">
        <v>135</v>
      </c>
      <c r="B7" s="64" t="s">
        <v>136</v>
      </c>
      <c r="C7" s="65"/>
      <c r="D7" s="66"/>
      <c r="E7" s="65" t="s">
        <v>6</v>
      </c>
      <c r="F7" s="74">
        <f>履歴書HTS!F9</f>
        <v>0</v>
      </c>
      <c r="G7" s="65"/>
    </row>
    <row r="8" spans="1:8" s="69" customFormat="1" ht="14.25">
      <c r="A8" s="73"/>
      <c r="B8" s="64" t="s">
        <v>137</v>
      </c>
      <c r="C8" s="65"/>
      <c r="D8" s="66"/>
      <c r="E8" s="65"/>
      <c r="F8" s="66"/>
      <c r="G8" s="65"/>
    </row>
    <row r="9" spans="1:8" s="69" customFormat="1" ht="14.25" thickBot="1">
      <c r="A9" s="75"/>
      <c r="B9" s="66"/>
      <c r="C9" s="65"/>
      <c r="D9" s="66"/>
      <c r="E9" s="65"/>
      <c r="F9" s="66"/>
      <c r="G9" s="65"/>
    </row>
    <row r="10" spans="1:8" s="69" customFormat="1" ht="20.25" customHeight="1">
      <c r="A10" s="58"/>
      <c r="B10" s="76" t="s">
        <v>138</v>
      </c>
      <c r="C10" s="77" t="s">
        <v>139</v>
      </c>
      <c r="D10" s="78" t="s">
        <v>140</v>
      </c>
      <c r="E10" s="79" t="s">
        <v>139</v>
      </c>
      <c r="F10" s="80" t="s">
        <v>141</v>
      </c>
      <c r="G10" s="81" t="s">
        <v>139</v>
      </c>
    </row>
    <row r="11" spans="1:8" s="69" customFormat="1" ht="20.25" customHeight="1">
      <c r="A11" s="58"/>
      <c r="B11" s="82" t="s">
        <v>142</v>
      </c>
      <c r="C11" s="83"/>
      <c r="D11" s="84" t="s">
        <v>133</v>
      </c>
      <c r="E11" s="85"/>
      <c r="F11" s="86" t="s">
        <v>143</v>
      </c>
      <c r="G11" s="87"/>
    </row>
    <row r="12" spans="1:8" s="69" customFormat="1" ht="20.25" customHeight="1">
      <c r="A12" s="58"/>
      <c r="B12" s="88" t="s">
        <v>144</v>
      </c>
      <c r="C12" s="83"/>
      <c r="D12" s="84" t="s">
        <v>145</v>
      </c>
      <c r="E12" s="89"/>
      <c r="F12" s="90" t="s">
        <v>146</v>
      </c>
      <c r="G12" s="91"/>
    </row>
    <row r="13" spans="1:8" s="69" customFormat="1" ht="20.25" customHeight="1">
      <c r="A13" s="58"/>
      <c r="B13" s="88" t="s">
        <v>147</v>
      </c>
      <c r="C13" s="83"/>
      <c r="D13" s="84" t="s">
        <v>148</v>
      </c>
      <c r="E13" s="92"/>
      <c r="F13" s="90" t="s">
        <v>149</v>
      </c>
      <c r="G13" s="91"/>
    </row>
    <row r="14" spans="1:8" s="69" customFormat="1" ht="20.25" customHeight="1">
      <c r="A14" s="58"/>
      <c r="B14" s="93" t="s">
        <v>150</v>
      </c>
      <c r="C14" s="83"/>
      <c r="D14" s="84" t="s">
        <v>151</v>
      </c>
      <c r="E14" s="89"/>
      <c r="F14" s="94" t="s">
        <v>152</v>
      </c>
      <c r="G14" s="91"/>
    </row>
    <row r="15" spans="1:8" s="69" customFormat="1" ht="20.25" customHeight="1">
      <c r="A15" s="58"/>
      <c r="B15" s="93" t="s">
        <v>153</v>
      </c>
      <c r="C15" s="83"/>
      <c r="D15" s="84" t="s">
        <v>154</v>
      </c>
      <c r="E15" s="89"/>
      <c r="F15" s="90" t="s">
        <v>155</v>
      </c>
      <c r="G15" s="91"/>
    </row>
    <row r="16" spans="1:8" s="69" customFormat="1" ht="20.25" customHeight="1">
      <c r="A16" s="58"/>
      <c r="B16" s="93" t="s">
        <v>156</v>
      </c>
      <c r="C16" s="83"/>
      <c r="D16" s="84" t="s">
        <v>157</v>
      </c>
      <c r="E16" s="89"/>
      <c r="F16" s="90" t="s">
        <v>158</v>
      </c>
      <c r="G16" s="91"/>
    </row>
    <row r="17" spans="1:7" s="69" customFormat="1" ht="20.25" customHeight="1">
      <c r="A17" s="58"/>
      <c r="B17" s="93" t="s">
        <v>159</v>
      </c>
      <c r="C17" s="83"/>
      <c r="D17" s="95" t="s">
        <v>160</v>
      </c>
      <c r="E17" s="89"/>
      <c r="F17" s="90" t="s">
        <v>161</v>
      </c>
      <c r="G17" s="96"/>
    </row>
    <row r="18" spans="1:7" s="69" customFormat="1" ht="20.25" customHeight="1">
      <c r="A18" s="58"/>
      <c r="B18" s="93" t="s">
        <v>162</v>
      </c>
      <c r="C18" s="83"/>
      <c r="D18" s="97" t="s">
        <v>163</v>
      </c>
      <c r="E18" s="89"/>
      <c r="F18" s="98" t="s">
        <v>164</v>
      </c>
      <c r="G18" s="99" t="s">
        <v>139</v>
      </c>
    </row>
    <row r="19" spans="1:7" s="69" customFormat="1" ht="20.25" customHeight="1">
      <c r="A19" s="58"/>
      <c r="B19" s="88" t="s">
        <v>165</v>
      </c>
      <c r="C19" s="83"/>
      <c r="D19" s="100" t="s">
        <v>166</v>
      </c>
      <c r="E19" s="89"/>
      <c r="F19" s="90" t="s">
        <v>167</v>
      </c>
      <c r="G19" s="101"/>
    </row>
    <row r="20" spans="1:7" s="69" customFormat="1" ht="20.25" customHeight="1">
      <c r="A20" s="58"/>
      <c r="B20" s="82" t="s">
        <v>168</v>
      </c>
      <c r="C20" s="83"/>
      <c r="D20" s="100" t="s">
        <v>169</v>
      </c>
      <c r="E20" s="102"/>
      <c r="F20" s="90" t="s">
        <v>170</v>
      </c>
      <c r="G20" s="101"/>
    </row>
    <row r="21" spans="1:7" s="69" customFormat="1" ht="20.25" customHeight="1">
      <c r="A21" s="58"/>
      <c r="B21" s="88" t="s">
        <v>171</v>
      </c>
      <c r="C21" s="83"/>
      <c r="D21" s="100" t="s">
        <v>172</v>
      </c>
      <c r="E21" s="102"/>
      <c r="F21" s="90" t="s">
        <v>173</v>
      </c>
      <c r="G21" s="101"/>
    </row>
    <row r="22" spans="1:7" s="69" customFormat="1" ht="20.25" customHeight="1">
      <c r="A22" s="58"/>
      <c r="B22" s="103" t="s">
        <v>174</v>
      </c>
      <c r="C22" s="83"/>
      <c r="D22" s="100" t="s">
        <v>175</v>
      </c>
      <c r="E22" s="102"/>
      <c r="F22" s="90" t="s">
        <v>176</v>
      </c>
      <c r="G22" s="101"/>
    </row>
    <row r="23" spans="1:7" s="69" customFormat="1" ht="20.25" customHeight="1">
      <c r="A23" s="58"/>
      <c r="B23" s="82" t="s">
        <v>177</v>
      </c>
      <c r="C23" s="104"/>
      <c r="D23" s="84" t="s">
        <v>178</v>
      </c>
      <c r="E23" s="89"/>
      <c r="F23" s="90" t="s">
        <v>179</v>
      </c>
      <c r="G23" s="101"/>
    </row>
    <row r="24" spans="1:7" s="69" customFormat="1" ht="20.25" customHeight="1">
      <c r="A24" s="58"/>
      <c r="B24" s="82" t="s">
        <v>180</v>
      </c>
      <c r="C24" s="104"/>
      <c r="D24" s="100" t="s">
        <v>181</v>
      </c>
      <c r="E24" s="89"/>
      <c r="F24" s="90" t="s">
        <v>182</v>
      </c>
      <c r="G24" s="91"/>
    </row>
    <row r="25" spans="1:7" s="69" customFormat="1" ht="20.25" customHeight="1">
      <c r="A25" s="58"/>
      <c r="B25" s="105" t="s">
        <v>183</v>
      </c>
      <c r="C25" s="99" t="s">
        <v>139</v>
      </c>
      <c r="D25" s="100" t="s">
        <v>184</v>
      </c>
      <c r="E25" s="89"/>
      <c r="F25" s="106" t="s">
        <v>185</v>
      </c>
      <c r="G25" s="91"/>
    </row>
    <row r="26" spans="1:7" s="69" customFormat="1" ht="20.25" customHeight="1">
      <c r="A26" s="58"/>
      <c r="B26" s="82" t="s">
        <v>186</v>
      </c>
      <c r="C26" s="83"/>
      <c r="D26" s="84" t="s">
        <v>187</v>
      </c>
      <c r="E26" s="89"/>
      <c r="F26" s="90" t="s">
        <v>188</v>
      </c>
      <c r="G26" s="101"/>
    </row>
    <row r="27" spans="1:7" s="69" customFormat="1" ht="20.25" customHeight="1">
      <c r="A27" s="58"/>
      <c r="B27" s="107" t="s">
        <v>189</v>
      </c>
      <c r="C27" s="108"/>
      <c r="D27" s="97" t="s">
        <v>190</v>
      </c>
      <c r="E27" s="89"/>
      <c r="F27" s="90" t="s">
        <v>191</v>
      </c>
      <c r="G27" s="101"/>
    </row>
    <row r="28" spans="1:7" s="69" customFormat="1" ht="20.25" customHeight="1">
      <c r="A28" s="58"/>
      <c r="B28" s="82" t="s">
        <v>192</v>
      </c>
      <c r="C28" s="83"/>
      <c r="D28" s="97" t="s">
        <v>193</v>
      </c>
      <c r="E28" s="89"/>
      <c r="F28" s="90" t="s">
        <v>194</v>
      </c>
      <c r="G28" s="101"/>
    </row>
    <row r="29" spans="1:7" s="69" customFormat="1" ht="20.25" customHeight="1">
      <c r="A29" s="58"/>
      <c r="B29" s="88" t="s">
        <v>195</v>
      </c>
      <c r="C29" s="83"/>
      <c r="D29" s="109" t="s">
        <v>196</v>
      </c>
      <c r="E29" s="89"/>
      <c r="F29" s="94" t="s">
        <v>197</v>
      </c>
      <c r="G29" s="101"/>
    </row>
    <row r="30" spans="1:7" s="69" customFormat="1" ht="20.25" customHeight="1">
      <c r="A30" s="58"/>
      <c r="B30" s="82" t="s">
        <v>198</v>
      </c>
      <c r="C30" s="83"/>
      <c r="D30" s="109" t="s">
        <v>199</v>
      </c>
      <c r="E30" s="110"/>
      <c r="F30" s="90" t="s">
        <v>200</v>
      </c>
      <c r="G30" s="101"/>
    </row>
    <row r="31" spans="1:7" s="69" customFormat="1" ht="20.25" customHeight="1">
      <c r="A31" s="58"/>
      <c r="B31" s="88" t="s">
        <v>201</v>
      </c>
      <c r="C31" s="83"/>
      <c r="D31" s="111" t="s">
        <v>202</v>
      </c>
      <c r="E31" s="112"/>
      <c r="F31" s="90" t="s">
        <v>203</v>
      </c>
      <c r="G31" s="101"/>
    </row>
    <row r="32" spans="1:7" s="69" customFormat="1" ht="20.25" customHeight="1">
      <c r="A32" s="58"/>
      <c r="B32" s="88" t="s">
        <v>204</v>
      </c>
      <c r="C32" s="83"/>
      <c r="D32" s="111" t="s">
        <v>205</v>
      </c>
      <c r="E32" s="112"/>
      <c r="F32" s="106" t="s">
        <v>206</v>
      </c>
      <c r="G32" s="101"/>
    </row>
    <row r="33" spans="1:7" s="69" customFormat="1" ht="20.25" customHeight="1">
      <c r="A33" s="58"/>
      <c r="B33" s="88" t="s">
        <v>207</v>
      </c>
      <c r="C33" s="113"/>
      <c r="D33" s="109" t="s">
        <v>208</v>
      </c>
      <c r="E33" s="112"/>
      <c r="F33" s="90" t="s">
        <v>209</v>
      </c>
      <c r="G33" s="101"/>
    </row>
    <row r="34" spans="1:7" s="69" customFormat="1" ht="20.25" customHeight="1">
      <c r="A34" s="58"/>
      <c r="B34" s="82" t="s">
        <v>180</v>
      </c>
      <c r="C34" s="114"/>
      <c r="D34" s="115" t="s">
        <v>210</v>
      </c>
      <c r="E34" s="110"/>
      <c r="F34" s="106" t="s">
        <v>211</v>
      </c>
      <c r="G34" s="101"/>
    </row>
    <row r="35" spans="1:7" s="69" customFormat="1" ht="20.25" customHeight="1">
      <c r="A35" s="58"/>
      <c r="B35" s="105" t="s">
        <v>212</v>
      </c>
      <c r="C35" s="116" t="s">
        <v>139</v>
      </c>
      <c r="D35" s="117" t="s">
        <v>213</v>
      </c>
      <c r="E35" s="110"/>
      <c r="F35" s="90" t="s">
        <v>214</v>
      </c>
      <c r="G35" s="101"/>
    </row>
    <row r="36" spans="1:7" s="69" customFormat="1" ht="20.25" customHeight="1">
      <c r="A36" s="58"/>
      <c r="B36" s="82" t="s">
        <v>215</v>
      </c>
      <c r="C36" s="104"/>
      <c r="D36" s="117" t="s">
        <v>216</v>
      </c>
      <c r="E36" s="110"/>
      <c r="F36" s="90" t="s">
        <v>217</v>
      </c>
      <c r="G36" s="118"/>
    </row>
    <row r="37" spans="1:7" s="69" customFormat="1" ht="20.25" customHeight="1">
      <c r="A37" s="58"/>
      <c r="B37" s="107" t="s">
        <v>218</v>
      </c>
      <c r="C37" s="119"/>
      <c r="D37" s="117" t="s">
        <v>219</v>
      </c>
      <c r="E37" s="112"/>
      <c r="F37" s="90" t="s">
        <v>220</v>
      </c>
      <c r="G37" s="118"/>
    </row>
    <row r="38" spans="1:7" s="69" customFormat="1" ht="20.25" customHeight="1">
      <c r="A38" s="58"/>
      <c r="B38" s="107" t="s">
        <v>221</v>
      </c>
      <c r="C38" s="119"/>
      <c r="D38" s="117" t="s">
        <v>222</v>
      </c>
      <c r="E38" s="110"/>
      <c r="F38" s="98" t="s">
        <v>223</v>
      </c>
      <c r="G38" s="99" t="s">
        <v>139</v>
      </c>
    </row>
    <row r="39" spans="1:7" s="69" customFormat="1" ht="20.25" customHeight="1">
      <c r="A39" s="58"/>
      <c r="B39" s="82" t="s">
        <v>180</v>
      </c>
      <c r="C39" s="114"/>
      <c r="D39" s="117" t="s">
        <v>224</v>
      </c>
      <c r="E39" s="120"/>
      <c r="F39" s="121" t="s">
        <v>225</v>
      </c>
      <c r="G39" s="87"/>
    </row>
    <row r="40" spans="1:7" s="69" customFormat="1" ht="20.25" customHeight="1">
      <c r="A40" s="58"/>
      <c r="B40" s="105" t="s">
        <v>226</v>
      </c>
      <c r="C40" s="116" t="s">
        <v>139</v>
      </c>
      <c r="D40" s="117" t="s">
        <v>227</v>
      </c>
      <c r="E40" s="120"/>
      <c r="F40" s="90" t="s">
        <v>228</v>
      </c>
      <c r="G40" s="101"/>
    </row>
    <row r="41" spans="1:7" s="69" customFormat="1" ht="20.25" customHeight="1">
      <c r="A41" s="58"/>
      <c r="B41" s="122" t="s">
        <v>229</v>
      </c>
      <c r="C41" s="123"/>
      <c r="D41" s="117" t="s">
        <v>230</v>
      </c>
      <c r="E41" s="112"/>
      <c r="F41" s="90" t="s">
        <v>231</v>
      </c>
      <c r="G41" s="101"/>
    </row>
    <row r="42" spans="1:7" s="69" customFormat="1" ht="20.25" customHeight="1">
      <c r="A42" s="58"/>
      <c r="B42" s="124" t="s">
        <v>232</v>
      </c>
      <c r="C42" s="83"/>
      <c r="D42" s="117" t="s">
        <v>233</v>
      </c>
      <c r="E42" s="125"/>
      <c r="F42" s="90" t="s">
        <v>234</v>
      </c>
      <c r="G42" s="101"/>
    </row>
    <row r="43" spans="1:7" s="69" customFormat="1" ht="20.25" customHeight="1">
      <c r="A43" s="58"/>
      <c r="B43" s="88" t="s">
        <v>235</v>
      </c>
      <c r="C43" s="119"/>
      <c r="D43" s="126" t="s">
        <v>236</v>
      </c>
      <c r="E43" s="112"/>
      <c r="F43" s="90" t="s">
        <v>237</v>
      </c>
      <c r="G43" s="101"/>
    </row>
    <row r="44" spans="1:7" s="69" customFormat="1" ht="20.25" customHeight="1">
      <c r="A44" s="58"/>
      <c r="B44" s="127" t="s">
        <v>238</v>
      </c>
      <c r="C44" s="128"/>
      <c r="D44" s="129" t="s">
        <v>239</v>
      </c>
      <c r="E44" s="130" t="s">
        <v>139</v>
      </c>
      <c r="F44" s="90" t="s">
        <v>240</v>
      </c>
      <c r="G44" s="131"/>
    </row>
    <row r="45" spans="1:7" s="69" customFormat="1" ht="20.25" customHeight="1">
      <c r="A45" s="58"/>
      <c r="B45" s="132" t="s">
        <v>241</v>
      </c>
      <c r="C45" s="133" t="s">
        <v>139</v>
      </c>
      <c r="D45" s="134" t="s">
        <v>242</v>
      </c>
      <c r="E45" s="135"/>
      <c r="F45" s="90" t="s">
        <v>243</v>
      </c>
      <c r="G45" s="131"/>
    </row>
    <row r="46" spans="1:7" s="69" customFormat="1" ht="20.25" customHeight="1">
      <c r="A46" s="58"/>
      <c r="B46" s="136" t="s">
        <v>244</v>
      </c>
      <c r="C46" s="137"/>
      <c r="D46" s="134" t="s">
        <v>245</v>
      </c>
      <c r="E46" s="89"/>
      <c r="F46" s="90" t="s">
        <v>246</v>
      </c>
      <c r="G46" s="131"/>
    </row>
    <row r="47" spans="1:7" s="69" customFormat="1" ht="20.25" customHeight="1">
      <c r="A47" s="58"/>
      <c r="B47" s="138" t="s">
        <v>247</v>
      </c>
      <c r="C47" s="83"/>
      <c r="D47" s="134" t="s">
        <v>248</v>
      </c>
      <c r="E47" s="89"/>
      <c r="F47" s="90" t="s">
        <v>249</v>
      </c>
      <c r="G47" s="131"/>
    </row>
    <row r="48" spans="1:7" s="69" customFormat="1" ht="20.25" customHeight="1">
      <c r="A48" s="58"/>
      <c r="B48" s="138" t="s">
        <v>250</v>
      </c>
      <c r="C48" s="83"/>
      <c r="D48" s="134" t="s">
        <v>251</v>
      </c>
      <c r="E48" s="89"/>
      <c r="F48" s="90" t="s">
        <v>252</v>
      </c>
      <c r="G48" s="101"/>
    </row>
    <row r="49" spans="1:7" s="69" customFormat="1" ht="20.25" customHeight="1">
      <c r="A49" s="58"/>
      <c r="B49" s="107" t="s">
        <v>253</v>
      </c>
      <c r="C49" s="83"/>
      <c r="D49" s="139" t="s">
        <v>195</v>
      </c>
      <c r="E49" s="89"/>
      <c r="F49" s="90" t="s">
        <v>254</v>
      </c>
      <c r="G49" s="131"/>
    </row>
    <row r="50" spans="1:7" s="69" customFormat="1" ht="20.25" customHeight="1">
      <c r="A50" s="58"/>
      <c r="B50" s="138" t="s">
        <v>255</v>
      </c>
      <c r="C50" s="83"/>
      <c r="D50" s="139" t="s">
        <v>256</v>
      </c>
      <c r="E50" s="135"/>
      <c r="F50" s="90" t="s">
        <v>257</v>
      </c>
      <c r="G50" s="131"/>
    </row>
    <row r="51" spans="1:7" s="69" customFormat="1" ht="20.25" customHeight="1">
      <c r="A51" s="58"/>
      <c r="B51" s="140" t="s">
        <v>258</v>
      </c>
      <c r="C51" s="130" t="s">
        <v>139</v>
      </c>
      <c r="D51" s="141" t="s">
        <v>259</v>
      </c>
      <c r="E51" s="142"/>
      <c r="F51" s="90" t="s">
        <v>260</v>
      </c>
      <c r="G51" s="131"/>
    </row>
    <row r="52" spans="1:7" s="69" customFormat="1" ht="20.25" customHeight="1">
      <c r="A52" s="58"/>
      <c r="B52" s="143" t="s">
        <v>261</v>
      </c>
      <c r="C52" s="137"/>
      <c r="D52" s="129" t="s">
        <v>262</v>
      </c>
      <c r="E52" s="130" t="s">
        <v>139</v>
      </c>
      <c r="F52" s="90" t="s">
        <v>263</v>
      </c>
      <c r="G52" s="131"/>
    </row>
    <row r="53" spans="1:7" s="69" customFormat="1" ht="20.25" customHeight="1">
      <c r="A53" s="58"/>
      <c r="B53" s="82" t="s">
        <v>264</v>
      </c>
      <c r="C53" s="83"/>
      <c r="D53" s="144" t="s">
        <v>265</v>
      </c>
      <c r="E53" s="145"/>
      <c r="F53" s="90" t="s">
        <v>266</v>
      </c>
      <c r="G53" s="101"/>
    </row>
    <row r="54" spans="1:7" s="69" customFormat="1" ht="20.25" customHeight="1">
      <c r="A54" s="58"/>
      <c r="B54" s="88" t="s">
        <v>267</v>
      </c>
      <c r="C54" s="146"/>
      <c r="D54" s="109" t="s">
        <v>268</v>
      </c>
      <c r="E54" s="125"/>
      <c r="F54" s="147" t="s">
        <v>269</v>
      </c>
      <c r="G54" s="101"/>
    </row>
    <row r="55" spans="1:7" s="69" customFormat="1" ht="20.25" customHeight="1">
      <c r="A55" s="58"/>
      <c r="B55" s="88" t="s">
        <v>270</v>
      </c>
      <c r="C55" s="148"/>
      <c r="D55" s="109" t="s">
        <v>271</v>
      </c>
      <c r="E55" s="125"/>
      <c r="F55" s="147" t="s">
        <v>272</v>
      </c>
      <c r="G55" s="91"/>
    </row>
    <row r="56" spans="1:7" s="69" customFormat="1" ht="20.25" customHeight="1">
      <c r="A56" s="58"/>
      <c r="B56" s="140" t="s">
        <v>273</v>
      </c>
      <c r="C56" s="130"/>
      <c r="D56" s="149" t="s">
        <v>274</v>
      </c>
      <c r="E56" s="150"/>
      <c r="F56" s="90" t="s">
        <v>275</v>
      </c>
      <c r="G56" s="151"/>
    </row>
    <row r="57" spans="1:7" s="69" customFormat="1" ht="20.25" customHeight="1">
      <c r="A57" s="58"/>
      <c r="B57" s="152" t="s">
        <v>276</v>
      </c>
      <c r="C57" s="153"/>
      <c r="D57" s="154" t="s">
        <v>277</v>
      </c>
      <c r="E57" s="125"/>
      <c r="F57" s="90" t="s">
        <v>278</v>
      </c>
      <c r="G57" s="131"/>
    </row>
    <row r="58" spans="1:7" s="69" customFormat="1" ht="20.25" customHeight="1">
      <c r="A58" s="58"/>
      <c r="B58" s="82" t="s">
        <v>279</v>
      </c>
      <c r="C58" s="83"/>
      <c r="D58" s="111" t="s">
        <v>280</v>
      </c>
      <c r="E58" s="125"/>
      <c r="F58" s="94" t="s">
        <v>281</v>
      </c>
      <c r="G58" s="131"/>
    </row>
    <row r="59" spans="1:7" s="69" customFormat="1" ht="20.25" customHeight="1">
      <c r="A59" s="58"/>
      <c r="B59" s="93" t="s">
        <v>282</v>
      </c>
      <c r="C59" s="146"/>
      <c r="D59" s="111" t="s">
        <v>283</v>
      </c>
      <c r="E59" s="125"/>
      <c r="F59" s="94" t="s">
        <v>284</v>
      </c>
      <c r="G59" s="101"/>
    </row>
    <row r="60" spans="1:7" s="69" customFormat="1" ht="20.25" customHeight="1">
      <c r="A60" s="58"/>
      <c r="B60" s="140" t="s">
        <v>285</v>
      </c>
      <c r="C60" s="130" t="s">
        <v>139</v>
      </c>
      <c r="D60" s="155" t="s">
        <v>286</v>
      </c>
      <c r="E60" s="156"/>
      <c r="F60" s="90" t="s">
        <v>287</v>
      </c>
      <c r="G60" s="91"/>
    </row>
    <row r="61" spans="1:7" s="69" customFormat="1" ht="20.25" customHeight="1">
      <c r="A61" s="58"/>
      <c r="B61" s="157" t="s">
        <v>288</v>
      </c>
      <c r="C61" s="108"/>
      <c r="D61" s="129" t="s">
        <v>289</v>
      </c>
      <c r="E61" s="130" t="s">
        <v>139</v>
      </c>
      <c r="F61" s="90" t="s">
        <v>290</v>
      </c>
      <c r="G61" s="101"/>
    </row>
    <row r="62" spans="1:7" s="69" customFormat="1" ht="20.25" customHeight="1">
      <c r="A62" s="58"/>
      <c r="B62" s="93" t="s">
        <v>291</v>
      </c>
      <c r="C62" s="146"/>
      <c r="D62" s="158" t="s">
        <v>292</v>
      </c>
      <c r="E62" s="89"/>
      <c r="F62" s="90" t="s">
        <v>293</v>
      </c>
      <c r="G62" s="101"/>
    </row>
    <row r="63" spans="1:7" s="69" customFormat="1" ht="20.25" customHeight="1">
      <c r="A63" s="58"/>
      <c r="B63" s="82" t="s">
        <v>294</v>
      </c>
      <c r="C63" s="83"/>
      <c r="D63" s="134" t="s">
        <v>295</v>
      </c>
      <c r="E63" s="89"/>
      <c r="F63" s="90" t="s">
        <v>296</v>
      </c>
      <c r="G63" s="91"/>
    </row>
    <row r="64" spans="1:7" s="69" customFormat="1" ht="20.25" customHeight="1">
      <c r="A64" s="58"/>
      <c r="B64" s="82" t="s">
        <v>297</v>
      </c>
      <c r="C64" s="83"/>
      <c r="D64" s="109" t="s">
        <v>298</v>
      </c>
      <c r="E64" s="89"/>
      <c r="F64" s="90" t="s">
        <v>299</v>
      </c>
      <c r="G64" s="96"/>
    </row>
    <row r="65" spans="2:7" ht="20.25" customHeight="1">
      <c r="B65" s="159" t="s">
        <v>300</v>
      </c>
      <c r="C65" s="146"/>
      <c r="D65" s="109" t="s">
        <v>301</v>
      </c>
      <c r="E65" s="89"/>
      <c r="F65" s="160" t="s">
        <v>302</v>
      </c>
      <c r="G65" s="96"/>
    </row>
    <row r="66" spans="2:7" ht="21" customHeight="1" thickBot="1">
      <c r="B66" s="159" t="s">
        <v>303</v>
      </c>
      <c r="C66" s="108"/>
      <c r="D66" s="149" t="s">
        <v>304</v>
      </c>
      <c r="E66" s="102"/>
      <c r="F66" s="149"/>
      <c r="G66" s="118"/>
    </row>
    <row r="67" spans="2:7" ht="14.25" customHeight="1">
      <c r="B67" s="161" t="s">
        <v>305</v>
      </c>
      <c r="C67" s="162"/>
      <c r="D67" s="163"/>
      <c r="E67" s="162"/>
      <c r="F67" s="163"/>
      <c r="G67" s="164"/>
    </row>
    <row r="68" spans="2:7" ht="18.75" customHeight="1">
      <c r="B68" s="165"/>
      <c r="C68" s="166"/>
      <c r="D68" s="167"/>
      <c r="E68" s="166"/>
      <c r="F68" s="167"/>
      <c r="G68" s="168"/>
    </row>
    <row r="69" spans="2:7" ht="18.75" customHeight="1">
      <c r="B69" s="169"/>
      <c r="C69" s="170"/>
      <c r="D69" s="171"/>
      <c r="E69" s="170"/>
      <c r="F69" s="171"/>
      <c r="G69" s="172"/>
    </row>
    <row r="70" spans="2:7" ht="18.75" customHeight="1" thickBot="1">
      <c r="B70" s="173"/>
      <c r="C70" s="174"/>
      <c r="D70" s="175"/>
      <c r="E70" s="174"/>
      <c r="F70" s="175"/>
      <c r="G70" s="176"/>
    </row>
  </sheetData>
  <mergeCells count="1">
    <mergeCell ref="A2:H2"/>
  </mergeCells>
  <phoneticPr fontId="1"/>
  <dataValidations count="1">
    <dataValidation type="list" allowBlank="1" showInputMessage="1" showErrorMessage="1" sqref="E45:E50 G39:G66 G19:G37 G11:G17 C26:C34 C53:C55 E11:E43 E62:E66 C61:C66 C57:C59 C46:C50 C41:C44 C11:C24 C36:C39 E53:E60">
      <formula1>$A$3:$A$8</formula1>
    </dataValidation>
  </dataValidations>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履歴書HTS</vt:lpstr>
      <vt:lpstr>エンジニア職務経歴</vt:lpstr>
      <vt:lpstr>エンジニア職務経歴(見本)</vt:lpstr>
      <vt:lpstr>スキルチェックシート</vt:lpstr>
      <vt:lpstr>エンジニア職務経歴!Print_Area</vt:lpstr>
      <vt:lpstr>'エンジニア職務経歴(見本)'!Print_Area</vt:lpstr>
      <vt:lpstr>履歴書HTS!Print_Area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fides</dc:creator>
  <cp:lastModifiedBy>user</cp:lastModifiedBy>
  <cp:lastPrinted>2018-04-07T12:15:50Z</cp:lastPrinted>
  <dcterms:created xsi:type="dcterms:W3CDTF">2017-05-16T07:38:37Z</dcterms:created>
  <dcterms:modified xsi:type="dcterms:W3CDTF">2019-06-30T02:42:07Z</dcterms:modified>
</cp:coreProperties>
</file>